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ㅊ\창신고동문회\doc\"/>
    </mc:Choice>
  </mc:AlternateContent>
  <bookViews>
    <workbookView xWindow="0" yWindow="0" windowWidth="19140" windowHeight="11445"/>
  </bookViews>
  <sheets>
    <sheet name="역대명부" sheetId="1" r:id="rId1"/>
  </sheets>
  <externalReferences>
    <externalReference r:id="rId2"/>
  </externalReferences>
  <definedNames>
    <definedName name="______RPT1">#REF!</definedName>
    <definedName name="______RPT2">#REF!</definedName>
    <definedName name="_____RPT1">#REF!</definedName>
    <definedName name="_____RPT2">#REF!</definedName>
    <definedName name="____RPT1">#REF!</definedName>
    <definedName name="____RPT2">#REF!</definedName>
    <definedName name="___RPT1">#REF!</definedName>
    <definedName name="___RPT2">#REF!</definedName>
    <definedName name="__RPT1">#REF!</definedName>
    <definedName name="__RPT2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printtitle">#REF!</definedName>
    <definedName name="_printtitles">#REF!</definedName>
    <definedName name="_RPT1">#REF!</definedName>
    <definedName name="_RPT2">#REF!</definedName>
    <definedName name="_Sort" hidden="1">#REF!</definedName>
    <definedName name="\a">#REF!</definedName>
    <definedName name="\b">#N/A</definedName>
    <definedName name="\c">#N/A</definedName>
    <definedName name="\d">#N/A</definedName>
    <definedName name="\e">#N/A</definedName>
    <definedName name="\m">#N/A</definedName>
    <definedName name="\n">#N/A</definedName>
    <definedName name="\s">#REF!</definedName>
    <definedName name="A">#REF!</definedName>
    <definedName name="asd">#REF!</definedName>
    <definedName name="B">#REF!</definedName>
    <definedName name="bb">#REF!</definedName>
    <definedName name="C_">#N/A</definedName>
    <definedName name="E">#REF!</definedName>
    <definedName name="HELP">#REF!</definedName>
    <definedName name="k">'[1]#REF'!#REF!</definedName>
    <definedName name="m">#REF!</definedName>
    <definedName name="_xlnm.Print_Area">#REF!</definedName>
    <definedName name="Print_Area_MI">#REF!</definedName>
    <definedName name="_xlnm.Print_Titles">#REF!</definedName>
    <definedName name="PRINT_TITLES_MI">#REF!</definedName>
    <definedName name="TOPMENU">#REF!</definedName>
    <definedName name="가">#REF!</definedName>
    <definedName name="갑지">#REF!</definedName>
    <definedName name="견갑">#REF!</definedName>
    <definedName name="견적갑">#REF!</definedName>
    <definedName name="계약을">#REF!</definedName>
    <definedName name="골프5" hidden="1">#REF!</definedName>
    <definedName name="공">#REF!</definedName>
    <definedName name="기성">#REF!</definedName>
    <definedName name="기성2">#REF!</definedName>
    <definedName name="기성3">#REF!</definedName>
    <definedName name="기성청구서">#REF!</definedName>
    <definedName name="ㄴㅁ">#REF!</definedName>
    <definedName name="대마도장부" hidden="1">#REF!</definedName>
    <definedName name="동문주소">#REF!</definedName>
    <definedName name="ㄹ하ㅓ">#REF!</definedName>
    <definedName name="명단">#REF!</definedName>
    <definedName name="ㅂㅂㅂ">#REF!</definedName>
    <definedName name="삼십년행사">#REF!</definedName>
    <definedName name="수식">#REF!</definedName>
    <definedName name="식">#REF!</definedName>
    <definedName name="ㅇㄹㅇ" hidden="1">#REF!</definedName>
    <definedName name="완료품의">#REF!</definedName>
    <definedName name="원정" hidden="1">#REF!</definedName>
    <definedName name="임원" hidden="1">#REF!</definedName>
    <definedName name="ㅈ">#REF!</definedName>
    <definedName name="ㅈㅈㅈ">#REF!</definedName>
    <definedName name="장부">#REF!</definedName>
    <definedName name="정산내역서">#REF!</definedName>
    <definedName name="정산내영">#REF!</definedName>
    <definedName name="제문">#REF!</definedName>
    <definedName name="준공">#REF!</definedName>
    <definedName name="준공2">#REF!</definedName>
    <definedName name="준공3">#REF!</definedName>
    <definedName name="참석1">#REF!</definedName>
    <definedName name="품위서">#REF!</definedName>
  </definedNames>
  <calcPr calcId="152511"/>
</workbook>
</file>

<file path=xl/calcChain.xml><?xml version="1.0" encoding="utf-8"?>
<calcChain xmlns="http://schemas.openxmlformats.org/spreadsheetml/2006/main">
  <c r="B132" i="1" l="1"/>
  <c r="B131" i="1"/>
  <c r="B130" i="1"/>
  <c r="B127" i="1"/>
  <c r="B126" i="1"/>
  <c r="B125" i="1"/>
  <c r="B124" i="1"/>
  <c r="B123" i="1"/>
  <c r="B122" i="1"/>
  <c r="B121" i="1"/>
  <c r="B116" i="1"/>
  <c r="B115" i="1"/>
  <c r="B112" i="1"/>
  <c r="B109" i="1"/>
  <c r="B108" i="1"/>
  <c r="B107" i="1"/>
  <c r="B106" i="1"/>
  <c r="B105" i="1"/>
  <c r="B102" i="1"/>
  <c r="B101" i="1"/>
  <c r="B100" i="1"/>
  <c r="B99" i="1"/>
  <c r="B98" i="1"/>
  <c r="B97" i="1"/>
  <c r="B96" i="1"/>
  <c r="B95" i="1"/>
  <c r="B94" i="1"/>
  <c r="B93" i="1"/>
  <c r="B92" i="1"/>
  <c r="B90" i="1"/>
  <c r="B89" i="1"/>
  <c r="B88" i="1"/>
  <c r="B87" i="1"/>
  <c r="B86" i="1"/>
  <c r="B82" i="1"/>
  <c r="B81" i="1"/>
  <c r="B80" i="1"/>
  <c r="B79" i="1"/>
  <c r="B78" i="1"/>
  <c r="B76" i="1"/>
  <c r="B75" i="1"/>
  <c r="B74" i="1"/>
  <c r="B73" i="1"/>
  <c r="B72" i="1"/>
  <c r="B69" i="1"/>
  <c r="B68" i="1"/>
  <c r="B67" i="1"/>
  <c r="B66" i="1"/>
  <c r="B65" i="1"/>
  <c r="B64" i="1"/>
  <c r="B60" i="1"/>
  <c r="B59" i="1"/>
  <c r="B58" i="1"/>
  <c r="B57" i="1"/>
  <c r="B56" i="1"/>
  <c r="B55" i="1"/>
  <c r="B54" i="1"/>
  <c r="B53" i="1"/>
  <c r="B52" i="1"/>
  <c r="B48" i="1"/>
  <c r="B47" i="1"/>
  <c r="B46" i="1"/>
  <c r="B45" i="1"/>
  <c r="B44" i="1"/>
  <c r="B43" i="1"/>
  <c r="B39" i="1"/>
  <c r="B38" i="1"/>
  <c r="B37" i="1"/>
  <c r="B36" i="1"/>
  <c r="B35" i="1"/>
  <c r="B34" i="1"/>
  <c r="B33" i="1"/>
  <c r="B32" i="1"/>
  <c r="B31" i="1"/>
  <c r="B28" i="1"/>
  <c r="B27" i="1"/>
  <c r="B26" i="1"/>
  <c r="B25" i="1"/>
  <c r="B24" i="1"/>
  <c r="B23" i="1"/>
  <c r="B19" i="1"/>
  <c r="B18" i="1"/>
  <c r="B17" i="1"/>
  <c r="B16" i="1"/>
  <c r="B15" i="1"/>
  <c r="B14" i="1"/>
  <c r="B12" i="1"/>
  <c r="B11" i="1"/>
  <c r="B10" i="1"/>
  <c r="B9" i="1"/>
  <c r="B8" i="1"/>
  <c r="B5" i="1"/>
  <c r="B4" i="1"/>
  <c r="B3" i="1"/>
</calcChain>
</file>

<file path=xl/sharedStrings.xml><?xml version="1.0" encoding="utf-8"?>
<sst xmlns="http://schemas.openxmlformats.org/spreadsheetml/2006/main" count="1172" uniqueCount="493">
  <si>
    <t>no</t>
    <phoneticPr fontId="2" type="noConversion"/>
  </si>
  <si>
    <t>기수</t>
    <phoneticPr fontId="2" type="noConversion"/>
  </si>
  <si>
    <t>년도</t>
    <phoneticPr fontId="2" type="noConversion"/>
  </si>
  <si>
    <t>대</t>
    <phoneticPr fontId="2" type="noConversion"/>
  </si>
  <si>
    <t>직책</t>
    <phoneticPr fontId="2" type="noConversion"/>
  </si>
  <si>
    <t>이름</t>
    <phoneticPr fontId="2" type="noConversion"/>
  </si>
  <si>
    <t>연락처</t>
    <phoneticPr fontId="2" type="noConversion"/>
  </si>
  <si>
    <t>20회</t>
    <phoneticPr fontId="2" type="noConversion"/>
  </si>
  <si>
    <t>1997~2012</t>
    <phoneticPr fontId="2" type="noConversion"/>
  </si>
  <si>
    <t>25~27대</t>
    <phoneticPr fontId="2" type="noConversion"/>
  </si>
  <si>
    <t>회장</t>
    <phoneticPr fontId="2" type="noConversion"/>
  </si>
  <si>
    <t>한형갑</t>
    <phoneticPr fontId="2" type="noConversion"/>
  </si>
  <si>
    <t>010-4586-5830</t>
    <phoneticPr fontId="2" type="noConversion"/>
  </si>
  <si>
    <t>사무국장</t>
    <phoneticPr fontId="2" type="noConversion"/>
  </si>
  <si>
    <t>김원규</t>
    <phoneticPr fontId="2" type="noConversion"/>
  </si>
  <si>
    <t>010-3841-8243</t>
    <phoneticPr fontId="2" type="noConversion"/>
  </si>
  <si>
    <t>20회는 창신100주년 행사 이전 역대 회장은 평회원으로 복귀</t>
    <phoneticPr fontId="2" type="noConversion"/>
  </si>
  <si>
    <t>2013~2014</t>
  </si>
  <si>
    <t>28대</t>
    <phoneticPr fontId="2" type="noConversion"/>
  </si>
  <si>
    <t>이재군</t>
    <phoneticPr fontId="2" type="noConversion"/>
  </si>
  <si>
    <t>010-4596-5730</t>
    <phoneticPr fontId="2" type="noConversion"/>
  </si>
  <si>
    <t>2015~2016</t>
  </si>
  <si>
    <t>29대</t>
  </si>
  <si>
    <t>문찬기</t>
    <phoneticPr fontId="2" type="noConversion"/>
  </si>
  <si>
    <t>010-9704-0440</t>
    <phoneticPr fontId="2" type="noConversion"/>
  </si>
  <si>
    <t>21회</t>
    <phoneticPr fontId="2" type="noConversion"/>
  </si>
  <si>
    <t>1997~1998</t>
  </si>
  <si>
    <t>1대</t>
  </si>
  <si>
    <t>안병태</t>
    <phoneticPr fontId="2" type="noConversion"/>
  </si>
  <si>
    <t>010-3887-1511</t>
    <phoneticPr fontId="2" type="noConversion"/>
  </si>
  <si>
    <t>차옥현</t>
    <phoneticPr fontId="2" type="noConversion"/>
  </si>
  <si>
    <t>010-3877-9305</t>
    <phoneticPr fontId="2" type="noConversion"/>
  </si>
  <si>
    <t>1999~2000</t>
  </si>
  <si>
    <t>2대</t>
  </si>
  <si>
    <t>김용한</t>
    <phoneticPr fontId="2" type="noConversion"/>
  </si>
  <si>
    <t>010-3591-7000</t>
    <phoneticPr fontId="2" type="noConversion"/>
  </si>
  <si>
    <t>김명석</t>
    <phoneticPr fontId="2" type="noConversion"/>
  </si>
  <si>
    <t>010-3571-4288</t>
    <phoneticPr fontId="2" type="noConversion"/>
  </si>
  <si>
    <t>2011~2012</t>
  </si>
  <si>
    <t>3대</t>
  </si>
  <si>
    <t>신옥철</t>
    <phoneticPr fontId="2" type="noConversion"/>
  </si>
  <si>
    <t>010-9555-1222</t>
    <phoneticPr fontId="2" type="noConversion"/>
  </si>
  <si>
    <t>황팔수</t>
    <phoneticPr fontId="2" type="noConversion"/>
  </si>
  <si>
    <t>010-3835-4872</t>
    <phoneticPr fontId="2" type="noConversion"/>
  </si>
  <si>
    <t>4대</t>
  </si>
  <si>
    <t>조우성</t>
    <phoneticPr fontId="2" type="noConversion"/>
  </si>
  <si>
    <t>010-3571-2968</t>
    <phoneticPr fontId="2" type="noConversion"/>
  </si>
  <si>
    <t>이근노</t>
    <phoneticPr fontId="2" type="noConversion"/>
  </si>
  <si>
    <t>010-9677-2300</t>
    <phoneticPr fontId="2" type="noConversion"/>
  </si>
  <si>
    <t>5대</t>
  </si>
  <si>
    <t>박순목</t>
    <phoneticPr fontId="2" type="noConversion"/>
  </si>
  <si>
    <t>010-3592-8463</t>
    <phoneticPr fontId="2" type="noConversion"/>
  </si>
  <si>
    <t>22회</t>
    <phoneticPr fontId="2" type="noConversion"/>
  </si>
  <si>
    <t>1995~1996</t>
    <phoneticPr fontId="2" type="noConversion"/>
  </si>
  <si>
    <t>양재호</t>
    <phoneticPr fontId="2" type="noConversion"/>
  </si>
  <si>
    <t>010-4580-4980</t>
  </si>
  <si>
    <t>전병렬</t>
    <phoneticPr fontId="2" type="noConversion"/>
  </si>
  <si>
    <t>010-2588-4776</t>
    <phoneticPr fontId="2" type="noConversion"/>
  </si>
  <si>
    <t>김만수</t>
    <phoneticPr fontId="2" type="noConversion"/>
  </si>
  <si>
    <t>010-3851-6064</t>
    <phoneticPr fontId="2" type="noConversion"/>
  </si>
  <si>
    <t>황철규</t>
    <phoneticPr fontId="2" type="noConversion"/>
  </si>
  <si>
    <t>010-3581-1325</t>
  </si>
  <si>
    <t>박종윤</t>
    <phoneticPr fontId="2" type="noConversion"/>
  </si>
  <si>
    <t>010-3575-7125</t>
    <phoneticPr fontId="2" type="noConversion"/>
  </si>
  <si>
    <t>윤병종</t>
    <phoneticPr fontId="2" type="noConversion"/>
  </si>
  <si>
    <t>010-3572-0512</t>
    <phoneticPr fontId="2" type="noConversion"/>
  </si>
  <si>
    <t>조재관</t>
    <phoneticPr fontId="2" type="noConversion"/>
  </si>
  <si>
    <t>010-3880-0945</t>
  </si>
  <si>
    <t>박한수</t>
    <phoneticPr fontId="2" type="noConversion"/>
  </si>
  <si>
    <t>010-3875-7471</t>
    <phoneticPr fontId="2" type="noConversion"/>
  </si>
  <si>
    <t>6대</t>
  </si>
  <si>
    <t>김정현</t>
    <phoneticPr fontId="2" type="noConversion"/>
  </si>
  <si>
    <t>010-4552-0930</t>
  </si>
  <si>
    <t>23회</t>
    <phoneticPr fontId="2" type="noConversion"/>
  </si>
  <si>
    <t>1995~1996</t>
  </si>
  <si>
    <t>회장</t>
  </si>
  <si>
    <t>송광석</t>
    <phoneticPr fontId="2" type="noConversion"/>
  </si>
  <si>
    <t>010-3852-6453</t>
  </si>
  <si>
    <t>사무국장</t>
  </si>
  <si>
    <t>권기학</t>
    <phoneticPr fontId="2" type="noConversion"/>
  </si>
  <si>
    <t>010-8541-2442</t>
    <phoneticPr fontId="2" type="noConversion"/>
  </si>
  <si>
    <t>정한식</t>
    <phoneticPr fontId="2" type="noConversion"/>
  </si>
  <si>
    <t>010-2065-0404</t>
    <phoneticPr fontId="2" type="noConversion"/>
  </si>
  <si>
    <t>하봉구</t>
    <phoneticPr fontId="2" type="noConversion"/>
  </si>
  <si>
    <t>010-9970-6450</t>
    <phoneticPr fontId="2" type="noConversion"/>
  </si>
  <si>
    <t>강용범</t>
    <phoneticPr fontId="2" type="noConversion"/>
  </si>
  <si>
    <t>010-3572-0193</t>
    <phoneticPr fontId="2" type="noConversion"/>
  </si>
  <si>
    <t>조도제</t>
    <phoneticPr fontId="2" type="noConversion"/>
  </si>
  <si>
    <t>010-6760-7065</t>
    <phoneticPr fontId="2" type="noConversion"/>
  </si>
  <si>
    <t>하영철</t>
    <phoneticPr fontId="2" type="noConversion"/>
  </si>
  <si>
    <t>010-6400-0685</t>
  </si>
  <si>
    <t>서동근</t>
    <phoneticPr fontId="2" type="noConversion"/>
  </si>
  <si>
    <t>010-5079-8504</t>
    <phoneticPr fontId="2" type="noConversion"/>
  </si>
  <si>
    <t>김홍종</t>
    <phoneticPr fontId="2" type="noConversion"/>
  </si>
  <si>
    <t>010-2816-9009</t>
    <phoneticPr fontId="2" type="noConversion"/>
  </si>
  <si>
    <t>이재범</t>
    <phoneticPr fontId="2" type="noConversion"/>
  </si>
  <si>
    <t>010-3188-0000</t>
  </si>
  <si>
    <t>이경남</t>
    <phoneticPr fontId="2" type="noConversion"/>
  </si>
  <si>
    <t>010-9346-4058</t>
  </si>
  <si>
    <t>24회</t>
    <phoneticPr fontId="2" type="noConversion"/>
  </si>
  <si>
    <t>1989~1990</t>
  </si>
  <si>
    <t>손병규</t>
    <phoneticPr fontId="2" type="noConversion"/>
  </si>
  <si>
    <t>010-3572-8061</t>
    <phoneticPr fontId="2" type="noConversion"/>
  </si>
  <si>
    <t>김복섭</t>
    <phoneticPr fontId="2" type="noConversion"/>
  </si>
  <si>
    <t>010-8393-2477</t>
    <phoneticPr fontId="2" type="noConversion"/>
  </si>
  <si>
    <t>1991~1992</t>
  </si>
  <si>
    <t>김동현</t>
    <phoneticPr fontId="2" type="noConversion"/>
  </si>
  <si>
    <t>작고</t>
    <phoneticPr fontId="2" type="noConversion"/>
  </si>
  <si>
    <t>서정호</t>
    <phoneticPr fontId="2" type="noConversion"/>
  </si>
  <si>
    <t>010-2589-0925</t>
    <phoneticPr fontId="2" type="noConversion"/>
  </si>
  <si>
    <t>1993~1994</t>
  </si>
  <si>
    <t>장재석</t>
    <phoneticPr fontId="2" type="noConversion"/>
  </si>
  <si>
    <t>010-9179-5132</t>
    <phoneticPr fontId="2" type="noConversion"/>
  </si>
  <si>
    <t>강용기</t>
    <phoneticPr fontId="2" type="noConversion"/>
  </si>
  <si>
    <t>010-3861-1857</t>
    <phoneticPr fontId="2" type="noConversion"/>
  </si>
  <si>
    <t>7대</t>
  </si>
  <si>
    <t>이용순</t>
    <phoneticPr fontId="2" type="noConversion"/>
  </si>
  <si>
    <t>010-5622-5104</t>
    <phoneticPr fontId="2" type="noConversion"/>
  </si>
  <si>
    <t>8대</t>
  </si>
  <si>
    <t>김강민</t>
    <phoneticPr fontId="2" type="noConversion"/>
  </si>
  <si>
    <t>010-3553-9530</t>
    <phoneticPr fontId="2" type="noConversion"/>
  </si>
  <si>
    <t>정호상</t>
  </si>
  <si>
    <t>010-5000-5657</t>
  </si>
  <si>
    <t>9대</t>
  </si>
  <si>
    <t>최영범</t>
    <phoneticPr fontId="2" type="noConversion"/>
  </si>
  <si>
    <t>010-3592-4046</t>
    <phoneticPr fontId="2" type="noConversion"/>
  </si>
  <si>
    <t>이병호</t>
  </si>
  <si>
    <t>010-9308-9670</t>
  </si>
  <si>
    <t>25회</t>
    <phoneticPr fontId="2" type="noConversion"/>
  </si>
  <si>
    <t>1대</t>
    <phoneticPr fontId="2" type="noConversion"/>
  </si>
  <si>
    <t>이병우</t>
    <phoneticPr fontId="2" type="noConversion"/>
  </si>
  <si>
    <t>010-3865-6870</t>
    <phoneticPr fontId="2" type="noConversion"/>
  </si>
  <si>
    <t>이강원</t>
    <phoneticPr fontId="2" type="noConversion"/>
  </si>
  <si>
    <t>010-9677-8661</t>
    <phoneticPr fontId="2" type="noConversion"/>
  </si>
  <si>
    <t>천만수</t>
    <phoneticPr fontId="2" type="noConversion"/>
  </si>
  <si>
    <t>010-3594-1000</t>
    <phoneticPr fontId="2" type="noConversion"/>
  </si>
  <si>
    <t>성수진</t>
    <phoneticPr fontId="2" type="noConversion"/>
  </si>
  <si>
    <t>010-3592-8744</t>
    <phoneticPr fontId="2" type="noConversion"/>
  </si>
  <si>
    <t>류창희</t>
    <phoneticPr fontId="2" type="noConversion"/>
  </si>
  <si>
    <t>010-3567-6590</t>
    <phoneticPr fontId="2" type="noConversion"/>
  </si>
  <si>
    <t>김형덕</t>
    <phoneticPr fontId="2" type="noConversion"/>
  </si>
  <si>
    <t>010-3567-5945</t>
    <phoneticPr fontId="2" type="noConversion"/>
  </si>
  <si>
    <t>정병화</t>
    <phoneticPr fontId="2" type="noConversion"/>
  </si>
  <si>
    <t>010-3877-2439</t>
    <phoneticPr fontId="2" type="noConversion"/>
  </si>
  <si>
    <t>이수민</t>
    <phoneticPr fontId="2" type="noConversion"/>
  </si>
  <si>
    <t>010-3851-0711</t>
    <phoneticPr fontId="2" type="noConversion"/>
  </si>
  <si>
    <t>26회</t>
    <phoneticPr fontId="2" type="noConversion"/>
  </si>
  <si>
    <t>1989~1990</t>
    <phoneticPr fontId="2" type="noConversion"/>
  </si>
  <si>
    <t>박해영</t>
    <phoneticPr fontId="2" type="noConversion"/>
  </si>
  <si>
    <t>010-3577-3003</t>
    <phoneticPr fontId="2" type="noConversion"/>
  </si>
  <si>
    <t>이상옥</t>
    <phoneticPr fontId="2" type="noConversion"/>
  </si>
  <si>
    <t>010-9160-5660</t>
    <phoneticPr fontId="2" type="noConversion"/>
  </si>
  <si>
    <t>1991~1992</t>
    <phoneticPr fontId="2" type="noConversion"/>
  </si>
  <si>
    <t>안대원</t>
    <phoneticPr fontId="2" type="noConversion"/>
  </si>
  <si>
    <t>010-2963-5113</t>
    <phoneticPr fontId="2" type="noConversion"/>
  </si>
  <si>
    <t>1993~1994</t>
    <phoneticPr fontId="2" type="noConversion"/>
  </si>
  <si>
    <t>배종범</t>
    <phoneticPr fontId="2" type="noConversion"/>
  </si>
  <si>
    <t>010-4585-8171</t>
    <phoneticPr fontId="2" type="noConversion"/>
  </si>
  <si>
    <t>명희정</t>
    <phoneticPr fontId="2" type="noConversion"/>
  </si>
  <si>
    <t>010-3572-1432</t>
    <phoneticPr fontId="2" type="noConversion"/>
  </si>
  <si>
    <t>백영종</t>
    <phoneticPr fontId="2" type="noConversion"/>
  </si>
  <si>
    <t>010-3571-2393</t>
    <phoneticPr fontId="2" type="noConversion"/>
  </si>
  <si>
    <t>이경숙</t>
    <phoneticPr fontId="2" type="noConversion"/>
  </si>
  <si>
    <t>010-3581-2159</t>
    <phoneticPr fontId="2" type="noConversion"/>
  </si>
  <si>
    <t>김근진</t>
    <phoneticPr fontId="2" type="noConversion"/>
  </si>
  <si>
    <t>010-2589-1964</t>
    <phoneticPr fontId="2" type="noConversion"/>
  </si>
  <si>
    <t>문병수</t>
    <phoneticPr fontId="2" type="noConversion"/>
  </si>
  <si>
    <t>010-3864-8327</t>
    <phoneticPr fontId="2" type="noConversion"/>
  </si>
  <si>
    <t>김상오</t>
    <phoneticPr fontId="2" type="noConversion"/>
  </si>
  <si>
    <t>010-3571-2300</t>
    <phoneticPr fontId="2" type="noConversion"/>
  </si>
  <si>
    <t>27회</t>
    <phoneticPr fontId="2" type="noConversion"/>
  </si>
  <si>
    <t>김영철</t>
    <phoneticPr fontId="2" type="noConversion"/>
  </si>
  <si>
    <t>010-3858-0445</t>
    <phoneticPr fontId="2" type="noConversion"/>
  </si>
  <si>
    <t>김종식</t>
    <phoneticPr fontId="2" type="noConversion"/>
  </si>
  <si>
    <t>010-4580-6037</t>
    <phoneticPr fontId="2" type="noConversion"/>
  </si>
  <si>
    <t>박종인</t>
    <phoneticPr fontId="2" type="noConversion"/>
  </si>
  <si>
    <t>010-3863-7325</t>
    <phoneticPr fontId="2" type="noConversion"/>
  </si>
  <si>
    <t>정영진</t>
    <phoneticPr fontId="2" type="noConversion"/>
  </si>
  <si>
    <t>010-9310-6356</t>
    <phoneticPr fontId="2" type="noConversion"/>
  </si>
  <si>
    <t>박준근</t>
    <phoneticPr fontId="2" type="noConversion"/>
  </si>
  <si>
    <t>017-558-9942</t>
    <phoneticPr fontId="2" type="noConversion"/>
  </si>
  <si>
    <t>조원문</t>
    <phoneticPr fontId="2" type="noConversion"/>
  </si>
  <si>
    <t>010-9345-1558</t>
    <phoneticPr fontId="2" type="noConversion"/>
  </si>
  <si>
    <t>정을수</t>
    <phoneticPr fontId="2" type="noConversion"/>
  </si>
  <si>
    <t>010-3874-3706</t>
    <phoneticPr fontId="2" type="noConversion"/>
  </si>
  <si>
    <t>서보근</t>
    <phoneticPr fontId="2" type="noConversion"/>
  </si>
  <si>
    <t>010-4859-8557</t>
    <phoneticPr fontId="2" type="noConversion"/>
  </si>
  <si>
    <t>박신묵</t>
    <phoneticPr fontId="2" type="noConversion"/>
  </si>
  <si>
    <t>010-3854-3629</t>
    <phoneticPr fontId="2" type="noConversion"/>
  </si>
  <si>
    <t>김수영</t>
    <phoneticPr fontId="2" type="noConversion"/>
  </si>
  <si>
    <t>010-4360-0999</t>
    <phoneticPr fontId="2" type="noConversion"/>
  </si>
  <si>
    <t>이상백</t>
    <phoneticPr fontId="2" type="noConversion"/>
  </si>
  <si>
    <t>010-8504-7935</t>
    <phoneticPr fontId="2" type="noConversion"/>
  </si>
  <si>
    <t>28회</t>
    <phoneticPr fontId="2" type="noConversion"/>
  </si>
  <si>
    <t>장영철</t>
    <phoneticPr fontId="2" type="noConversion"/>
  </si>
  <si>
    <t>010-9445-0072</t>
    <phoneticPr fontId="2" type="noConversion"/>
  </si>
  <si>
    <t>감성규</t>
    <phoneticPr fontId="2" type="noConversion"/>
  </si>
  <si>
    <t>010-8552-1437</t>
    <phoneticPr fontId="2" type="noConversion"/>
  </si>
  <si>
    <t>박종기</t>
    <phoneticPr fontId="2" type="noConversion"/>
  </si>
  <si>
    <t>010-3590-4946</t>
    <phoneticPr fontId="2" type="noConversion"/>
  </si>
  <si>
    <t>이무식</t>
    <phoneticPr fontId="2" type="noConversion"/>
  </si>
  <si>
    <t>010-4020-0090</t>
    <phoneticPr fontId="2" type="noConversion"/>
  </si>
  <si>
    <t>이현동</t>
    <phoneticPr fontId="2" type="noConversion"/>
  </si>
  <si>
    <t>010-3598-4116</t>
    <phoneticPr fontId="2" type="noConversion"/>
  </si>
  <si>
    <t>최상문</t>
    <phoneticPr fontId="2" type="noConversion"/>
  </si>
  <si>
    <t>010-2775-5576</t>
    <phoneticPr fontId="2" type="noConversion"/>
  </si>
  <si>
    <t>김양수</t>
    <phoneticPr fontId="2" type="noConversion"/>
  </si>
  <si>
    <t>010-3825-8712</t>
    <phoneticPr fontId="2" type="noConversion"/>
  </si>
  <si>
    <t>진해화</t>
    <phoneticPr fontId="2" type="noConversion"/>
  </si>
  <si>
    <t>010-2619-5506</t>
    <phoneticPr fontId="2" type="noConversion"/>
  </si>
  <si>
    <t>조재훈</t>
    <phoneticPr fontId="2" type="noConversion"/>
  </si>
  <si>
    <t>010-6580-6303</t>
    <phoneticPr fontId="2" type="noConversion"/>
  </si>
  <si>
    <t>29회</t>
    <phoneticPr fontId="2" type="noConversion"/>
  </si>
  <si>
    <t>박정우</t>
    <phoneticPr fontId="2" type="noConversion"/>
  </si>
  <si>
    <t>010-3567-3077</t>
    <phoneticPr fontId="2" type="noConversion"/>
  </si>
  <si>
    <t>김판균</t>
    <phoneticPr fontId="2" type="noConversion"/>
  </si>
  <si>
    <t>010-3577-5162</t>
    <phoneticPr fontId="2" type="noConversion"/>
  </si>
  <si>
    <t>황진규</t>
    <phoneticPr fontId="2" type="noConversion"/>
  </si>
  <si>
    <t>010-2832-3812</t>
    <phoneticPr fontId="2" type="noConversion"/>
  </si>
  <si>
    <t>이진규</t>
    <phoneticPr fontId="2" type="noConversion"/>
  </si>
  <si>
    <t>010-3719-0474</t>
    <phoneticPr fontId="2" type="noConversion"/>
  </si>
  <si>
    <t>김재곤</t>
    <phoneticPr fontId="2" type="noConversion"/>
  </si>
  <si>
    <t>010-3567-5881</t>
    <phoneticPr fontId="2" type="noConversion"/>
  </si>
  <si>
    <t>강용수</t>
    <phoneticPr fontId="2" type="noConversion"/>
  </si>
  <si>
    <t>010-2878-5772</t>
    <phoneticPr fontId="2" type="noConversion"/>
  </si>
  <si>
    <t>황중규</t>
    <phoneticPr fontId="2" type="noConversion"/>
  </si>
  <si>
    <t>010-9407-4422</t>
    <phoneticPr fontId="2" type="noConversion"/>
  </si>
  <si>
    <t>정경칠</t>
    <phoneticPr fontId="2" type="noConversion"/>
  </si>
  <si>
    <t>010-3864-5886</t>
    <phoneticPr fontId="2" type="noConversion"/>
  </si>
  <si>
    <t>정대갑</t>
    <phoneticPr fontId="2" type="noConversion"/>
  </si>
  <si>
    <t>010-2590-8106</t>
    <phoneticPr fontId="2" type="noConversion"/>
  </si>
  <si>
    <t>30회</t>
    <phoneticPr fontId="2" type="noConversion"/>
  </si>
  <si>
    <t>박용효</t>
    <phoneticPr fontId="2" type="noConversion"/>
  </si>
  <si>
    <t>010-3580-1992</t>
  </si>
  <si>
    <t>안정태</t>
    <phoneticPr fontId="2" type="noConversion"/>
  </si>
  <si>
    <t>010-4327-3231</t>
    <phoneticPr fontId="2" type="noConversion"/>
  </si>
  <si>
    <t>김대우</t>
    <phoneticPr fontId="2" type="noConversion"/>
  </si>
  <si>
    <t>010-3868-7149</t>
    <phoneticPr fontId="2" type="noConversion"/>
  </si>
  <si>
    <t>표창호</t>
    <phoneticPr fontId="2" type="noConversion"/>
  </si>
  <si>
    <t>010-3572-0301</t>
    <phoneticPr fontId="2" type="noConversion"/>
  </si>
  <si>
    <t>홍종만</t>
    <phoneticPr fontId="2" type="noConversion"/>
  </si>
  <si>
    <t>017-553-1166</t>
    <phoneticPr fontId="2" type="noConversion"/>
  </si>
  <si>
    <t>박수환/왕일규</t>
    <phoneticPr fontId="2" type="noConversion"/>
  </si>
  <si>
    <t>010-3834-5111/010-3577-8927</t>
    <phoneticPr fontId="2" type="noConversion"/>
  </si>
  <si>
    <t>강석광</t>
    <phoneticPr fontId="2" type="noConversion"/>
  </si>
  <si>
    <t>010-6560-1066</t>
    <phoneticPr fontId="2" type="noConversion"/>
  </si>
  <si>
    <t>황철웅</t>
    <phoneticPr fontId="2" type="noConversion"/>
  </si>
  <si>
    <t>010-2589-7556</t>
    <phoneticPr fontId="2" type="noConversion"/>
  </si>
  <si>
    <t>황종철</t>
    <phoneticPr fontId="2" type="noConversion"/>
  </si>
  <si>
    <t>010-4845-7100</t>
    <phoneticPr fontId="2" type="noConversion"/>
  </si>
  <si>
    <t>서병욱</t>
    <phoneticPr fontId="2" type="noConversion"/>
  </si>
  <si>
    <t>010-2579-5365</t>
    <phoneticPr fontId="2" type="noConversion"/>
  </si>
  <si>
    <t>31회</t>
  </si>
  <si>
    <t>1985~1986</t>
    <phoneticPr fontId="2" type="noConversion"/>
  </si>
  <si>
    <t>김종길</t>
    <phoneticPr fontId="2" type="noConversion"/>
  </si>
  <si>
    <t>010-3880-1697</t>
    <phoneticPr fontId="2" type="noConversion"/>
  </si>
  <si>
    <t>이정호</t>
    <phoneticPr fontId="2" type="noConversion"/>
  </si>
  <si>
    <t>기계과 연락안됨</t>
    <phoneticPr fontId="2" type="noConversion"/>
  </si>
  <si>
    <t>1987~1988</t>
    <phoneticPr fontId="2" type="noConversion"/>
  </si>
  <si>
    <t>정영조</t>
    <phoneticPr fontId="2" type="noConversion"/>
  </si>
  <si>
    <t>010-3835-0025</t>
    <phoneticPr fontId="2" type="noConversion"/>
  </si>
  <si>
    <t>박순규</t>
    <phoneticPr fontId="2" type="noConversion"/>
  </si>
  <si>
    <t>010-3849-6119</t>
    <phoneticPr fontId="2" type="noConversion"/>
  </si>
  <si>
    <t>김병수</t>
    <phoneticPr fontId="2" type="noConversion"/>
  </si>
  <si>
    <t>010-3559-8111</t>
  </si>
  <si>
    <t>박창오</t>
    <phoneticPr fontId="2" type="noConversion"/>
  </si>
  <si>
    <t>010-3863-9421</t>
    <phoneticPr fontId="2" type="noConversion"/>
  </si>
  <si>
    <t>박재준</t>
    <phoneticPr fontId="2" type="noConversion"/>
  </si>
  <si>
    <t>010-3879-4020</t>
    <phoneticPr fontId="2" type="noConversion"/>
  </si>
  <si>
    <t>윤종호</t>
    <phoneticPr fontId="2" type="noConversion"/>
  </si>
  <si>
    <t>010-3849-5363</t>
    <phoneticPr fontId="2" type="noConversion"/>
  </si>
  <si>
    <t>심재인</t>
    <phoneticPr fontId="2" type="noConversion"/>
  </si>
  <si>
    <t>010-4563-3341</t>
    <phoneticPr fontId="2" type="noConversion"/>
  </si>
  <si>
    <t>나원기</t>
    <phoneticPr fontId="2" type="noConversion"/>
  </si>
  <si>
    <t>010-3868-2320</t>
    <phoneticPr fontId="2" type="noConversion"/>
  </si>
  <si>
    <t>10대</t>
  </si>
  <si>
    <t>11대</t>
  </si>
  <si>
    <t>강문구</t>
    <phoneticPr fontId="2" type="noConversion"/>
  </si>
  <si>
    <t>010-5499-1707</t>
    <phoneticPr fontId="2" type="noConversion"/>
  </si>
  <si>
    <t>32회</t>
    <phoneticPr fontId="2" type="noConversion"/>
  </si>
  <si>
    <t>1997~1998</t>
    <phoneticPr fontId="2" type="noConversion"/>
  </si>
  <si>
    <t>이장효</t>
    <phoneticPr fontId="2" type="noConversion"/>
  </si>
  <si>
    <t>010-5685-2004</t>
    <phoneticPr fontId="2" type="noConversion"/>
  </si>
  <si>
    <t>오춘근</t>
    <phoneticPr fontId="2" type="noConversion"/>
  </si>
  <si>
    <t>010-3838-8408</t>
    <phoneticPr fontId="2" type="noConversion"/>
  </si>
  <si>
    <t>1999~2000</t>
    <phoneticPr fontId="2" type="noConversion"/>
  </si>
  <si>
    <t>양철식</t>
    <phoneticPr fontId="2" type="noConversion"/>
  </si>
  <si>
    <t>010-9872-7699</t>
    <phoneticPr fontId="2" type="noConversion"/>
  </si>
  <si>
    <t>2011~2012</t>
    <phoneticPr fontId="2" type="noConversion"/>
  </si>
  <si>
    <t>권헌양</t>
    <phoneticPr fontId="2" type="noConversion"/>
  </si>
  <si>
    <t>010-3887-5929</t>
    <phoneticPr fontId="2" type="noConversion"/>
  </si>
  <si>
    <t>박찬열</t>
    <phoneticPr fontId="2" type="noConversion"/>
  </si>
  <si>
    <t>017-310-5070</t>
    <phoneticPr fontId="2" type="noConversion"/>
  </si>
  <si>
    <t>2013~2014</t>
    <phoneticPr fontId="2" type="noConversion"/>
  </si>
  <si>
    <t xml:space="preserve">황인권 </t>
    <phoneticPr fontId="2" type="noConversion"/>
  </si>
  <si>
    <t>010-5838-0604</t>
  </si>
  <si>
    <t>33회</t>
    <phoneticPr fontId="2" type="noConversion"/>
  </si>
  <si>
    <t>2015~2016</t>
    <phoneticPr fontId="2" type="noConversion"/>
  </si>
  <si>
    <t>차영열</t>
  </si>
  <si>
    <t>010-9765-7007</t>
  </si>
  <si>
    <t>강군석</t>
  </si>
  <si>
    <t>010-3871-5363</t>
  </si>
  <si>
    <t>34회</t>
    <phoneticPr fontId="2" type="noConversion"/>
  </si>
  <si>
    <t>박일웅</t>
    <phoneticPr fontId="2" type="noConversion"/>
  </si>
  <si>
    <t>010-4561-4004</t>
    <phoneticPr fontId="2" type="noConversion"/>
  </si>
  <si>
    <t>안기환</t>
    <phoneticPr fontId="2" type="noConversion"/>
  </si>
  <si>
    <t>010-2717-5176</t>
    <phoneticPr fontId="2" type="noConversion"/>
  </si>
  <si>
    <t>이상길</t>
    <phoneticPr fontId="2" type="noConversion"/>
  </si>
  <si>
    <t>010-4545-4889</t>
    <phoneticPr fontId="2" type="noConversion"/>
  </si>
  <si>
    <t>이수환</t>
    <phoneticPr fontId="2" type="noConversion"/>
  </si>
  <si>
    <t>010-6855-5684</t>
    <phoneticPr fontId="2" type="noConversion"/>
  </si>
  <si>
    <t>38회</t>
    <phoneticPr fontId="2" type="noConversion"/>
  </si>
  <si>
    <t>2004~2005</t>
    <phoneticPr fontId="2" type="noConversion"/>
  </si>
  <si>
    <t>하귀남</t>
    <phoneticPr fontId="2" type="noConversion"/>
  </si>
  <si>
    <t>010-2212-9698</t>
    <phoneticPr fontId="2" type="noConversion"/>
  </si>
  <si>
    <t>김종희</t>
    <phoneticPr fontId="2" type="noConversion"/>
  </si>
  <si>
    <t>010-9027-2279</t>
    <phoneticPr fontId="2" type="noConversion"/>
  </si>
  <si>
    <t>2006~2007</t>
    <phoneticPr fontId="2" type="noConversion"/>
  </si>
  <si>
    <t>2008~2009</t>
    <phoneticPr fontId="2" type="noConversion"/>
  </si>
  <si>
    <t>2010~2011</t>
    <phoneticPr fontId="2" type="noConversion"/>
  </si>
  <si>
    <t>최학봉</t>
  </si>
  <si>
    <t>010-6594-5454</t>
  </si>
  <si>
    <t>김의곤</t>
  </si>
  <si>
    <t>010-4055-4392</t>
  </si>
  <si>
    <t>2012~2013</t>
    <phoneticPr fontId="2" type="noConversion"/>
  </si>
  <si>
    <t>박창수</t>
  </si>
  <si>
    <t>010-2560-5727</t>
  </si>
  <si>
    <t>김선룡</t>
  </si>
  <si>
    <t>010-5128-3081</t>
  </si>
  <si>
    <t>김성훈</t>
  </si>
  <si>
    <t>010-9339-0718</t>
  </si>
  <si>
    <t>김만근</t>
  </si>
  <si>
    <t>010-2584-4684</t>
  </si>
  <si>
    <t>41회</t>
    <phoneticPr fontId="2" type="noConversion"/>
  </si>
  <si>
    <t>이치훈</t>
    <phoneticPr fontId="2" type="noConversion"/>
  </si>
  <si>
    <t>016-559-1537</t>
    <phoneticPr fontId="2" type="noConversion"/>
  </si>
  <si>
    <t>박석</t>
    <phoneticPr fontId="2" type="noConversion"/>
  </si>
  <si>
    <t>010-2591-1510</t>
    <phoneticPr fontId="2" type="noConversion"/>
  </si>
  <si>
    <t>김성곤</t>
    <phoneticPr fontId="2" type="noConversion"/>
  </si>
  <si>
    <t>010-9328-4252</t>
    <phoneticPr fontId="2" type="noConversion"/>
  </si>
  <si>
    <t>문정현</t>
    <phoneticPr fontId="2" type="noConversion"/>
  </si>
  <si>
    <t>010-4558-0739</t>
    <phoneticPr fontId="2" type="noConversion"/>
  </si>
  <si>
    <t>김영삼</t>
    <phoneticPr fontId="2" type="noConversion"/>
  </si>
  <si>
    <t>010-7156-0375</t>
    <phoneticPr fontId="2" type="noConversion"/>
  </si>
  <si>
    <t>2017~2018</t>
    <phoneticPr fontId="2" type="noConversion"/>
  </si>
  <si>
    <t>20회</t>
    <phoneticPr fontId="2" type="noConversion"/>
  </si>
  <si>
    <t>30대</t>
    <phoneticPr fontId="2" type="noConversion"/>
  </si>
  <si>
    <t>박현식</t>
  </si>
  <si>
    <t>010-3590-6135</t>
    <phoneticPr fontId="2" type="noConversion"/>
  </si>
  <si>
    <t>김원석</t>
  </si>
  <si>
    <t xml:space="preserve">010-3849-7223 </t>
  </si>
  <si>
    <t>6대</t>
    <phoneticPr fontId="2" type="noConversion"/>
  </si>
  <si>
    <t>정성환</t>
  </si>
  <si>
    <t>010-2034-0660</t>
  </si>
  <si>
    <t>이근노</t>
  </si>
  <si>
    <t xml:space="preserve">010-9677-2300 </t>
  </si>
  <si>
    <t>7대</t>
    <phoneticPr fontId="2" type="noConversion"/>
  </si>
  <si>
    <t>오영철</t>
  </si>
  <si>
    <t>010-3559-6080</t>
  </si>
  <si>
    <t>박한수</t>
  </si>
  <si>
    <t>010-3875-7471</t>
  </si>
  <si>
    <t>손용효</t>
  </si>
  <si>
    <t>010-3838-4692</t>
  </si>
  <si>
    <t>서동근</t>
  </si>
  <si>
    <t xml:space="preserve">010-5079-8504 </t>
  </si>
  <si>
    <t>10대</t>
    <phoneticPr fontId="2" type="noConversion"/>
  </si>
  <si>
    <t>전배효</t>
  </si>
  <si>
    <t>010-8234-2400</t>
  </si>
  <si>
    <t>서정호</t>
  </si>
  <si>
    <t>010-2589-0925</t>
  </si>
  <si>
    <t>김기학</t>
  </si>
  <si>
    <t>010-3133-7974</t>
  </si>
  <si>
    <t>옥영관</t>
  </si>
  <si>
    <t>010-3564-6512</t>
  </si>
  <si>
    <t>김형규</t>
  </si>
  <si>
    <t>010-4587-7074</t>
  </si>
  <si>
    <t>배종범</t>
  </si>
  <si>
    <t>강운봉</t>
  </si>
  <si>
    <t>010-3574-3025</t>
  </si>
  <si>
    <t>박신묵</t>
  </si>
  <si>
    <t>010-5584-3629</t>
  </si>
  <si>
    <t>조갑제</t>
  </si>
  <si>
    <t>010-4854-8152</t>
    <phoneticPr fontId="2" type="noConversion"/>
  </si>
  <si>
    <t>김용진</t>
  </si>
  <si>
    <t>010-5339-9024</t>
  </si>
  <si>
    <t>서규석</t>
  </si>
  <si>
    <t>010-2083-1059</t>
  </si>
  <si>
    <t>오세수</t>
  </si>
  <si>
    <t>010-8536-8827</t>
  </si>
  <si>
    <t>엄성흠</t>
  </si>
  <si>
    <t>010-6622-9922</t>
  </si>
  <si>
    <t>김갑식</t>
  </si>
  <si>
    <t>010-2585-5186</t>
  </si>
  <si>
    <t>12대</t>
    <phoneticPr fontId="2" type="noConversion"/>
  </si>
  <si>
    <t>김병수</t>
  </si>
  <si>
    <t>이정호</t>
  </si>
  <si>
    <t>010-9170-2300</t>
  </si>
  <si>
    <t>양철식</t>
  </si>
  <si>
    <t>황인권</t>
  </si>
  <si>
    <t>010-5838-0634</t>
  </si>
  <si>
    <t>33회</t>
    <phoneticPr fontId="2" type="noConversion"/>
  </si>
  <si>
    <t>2대</t>
    <phoneticPr fontId="2" type="noConversion"/>
  </si>
  <si>
    <t>최성태</t>
  </si>
  <si>
    <t>010-9330-8131</t>
  </si>
  <si>
    <t>3대</t>
    <phoneticPr fontId="2" type="noConversion"/>
  </si>
  <si>
    <t>이상길</t>
  </si>
  <si>
    <t>이수환</t>
  </si>
  <si>
    <t>35회</t>
    <phoneticPr fontId="2" type="noConversion"/>
  </si>
  <si>
    <t>1대</t>
    <phoneticPr fontId="2" type="noConversion"/>
  </si>
  <si>
    <t>송영부</t>
  </si>
  <si>
    <t>010-8829-3127</t>
  </si>
  <si>
    <t>안철민</t>
  </si>
  <si>
    <t xml:space="preserve">010-2626-5145 </t>
  </si>
  <si>
    <t>8대</t>
    <phoneticPr fontId="2" type="noConversion"/>
  </si>
  <si>
    <t>4대</t>
    <phoneticPr fontId="2" type="noConversion"/>
  </si>
  <si>
    <t>김형곤</t>
  </si>
  <si>
    <t>010-2550-2969</t>
  </si>
  <si>
    <t>권용석</t>
  </si>
  <si>
    <t>010-8554-7759</t>
  </si>
  <si>
    <t>이근노</t>
    <phoneticPr fontId="2" type="noConversion"/>
  </si>
  <si>
    <t>31대</t>
    <phoneticPr fontId="2" type="noConversion"/>
  </si>
  <si>
    <t>박현주</t>
  </si>
  <si>
    <t xml:space="preserve">010-9667-5979 </t>
  </si>
  <si>
    <t>김승조</t>
  </si>
  <si>
    <t>010-3571-7872</t>
  </si>
  <si>
    <t>허 명</t>
  </si>
  <si>
    <t>010-3797-2217</t>
    <phoneticPr fontId="2" type="noConversion"/>
  </si>
  <si>
    <t>김성동</t>
  </si>
  <si>
    <t>010-4541-5151</t>
  </si>
  <si>
    <t>010-5079-8504</t>
  </si>
  <si>
    <t>이호영</t>
  </si>
  <si>
    <t>010-9604-5889</t>
  </si>
  <si>
    <t>남한우</t>
  </si>
  <si>
    <t>010-3315-8086</t>
  </si>
  <si>
    <t>박희동</t>
  </si>
  <si>
    <t>010-5190-0636</t>
  </si>
  <si>
    <t>이상옥</t>
  </si>
  <si>
    <t>010-9160-5660</t>
  </si>
  <si>
    <t>11대</t>
    <phoneticPr fontId="2" type="noConversion"/>
  </si>
  <si>
    <t>김현석</t>
  </si>
  <si>
    <t>010-8501-0360</t>
  </si>
  <si>
    <t>강용덕</t>
  </si>
  <si>
    <t>010-2505-2936</t>
  </si>
  <si>
    <t>박찬열</t>
  </si>
  <si>
    <t>010-9117-5071</t>
  </si>
  <si>
    <t>010-6855-5684</t>
  </si>
  <si>
    <t>임수원</t>
  </si>
  <si>
    <t>010-4573-7132</t>
  </si>
  <si>
    <t>36회</t>
    <phoneticPr fontId="2" type="noConversion"/>
  </si>
  <si>
    <t>박흥식</t>
  </si>
  <si>
    <t>조성오</t>
  </si>
  <si>
    <t>2018~2019</t>
    <phoneticPr fontId="2" type="noConversion"/>
  </si>
  <si>
    <t>2017~2019</t>
    <phoneticPr fontId="2" type="noConversion"/>
  </si>
  <si>
    <t>9대</t>
    <phoneticPr fontId="2" type="noConversion"/>
  </si>
  <si>
    <t>전병렬</t>
  </si>
  <si>
    <t>황철규</t>
  </si>
  <si>
    <t>010-2588-4776</t>
  </si>
  <si>
    <t>2018~2019</t>
    <phoneticPr fontId="2" type="noConversion"/>
  </si>
  <si>
    <t>12대</t>
    <phoneticPr fontId="2" type="noConversion"/>
  </si>
  <si>
    <t>이용순</t>
  </si>
  <si>
    <t>010-5622-5104</t>
  </si>
  <si>
    <t>26회</t>
    <phoneticPr fontId="2" type="noConversion"/>
  </si>
  <si>
    <t>9대</t>
    <phoneticPr fontId="2" type="noConversion"/>
  </si>
  <si>
    <t>12대</t>
    <phoneticPr fontId="2" type="noConversion"/>
  </si>
  <si>
    <t>송인호</t>
  </si>
  <si>
    <t>010-5509-3678</t>
  </si>
  <si>
    <t>010-4585-8171</t>
  </si>
  <si>
    <t>8대</t>
    <phoneticPr fontId="2" type="noConversion"/>
  </si>
  <si>
    <t>전병환</t>
  </si>
  <si>
    <t>010-3865-9097</t>
  </si>
  <si>
    <t>010-3854-3629</t>
  </si>
  <si>
    <t>2017~2019</t>
    <phoneticPr fontId="2" type="noConversion"/>
  </si>
  <si>
    <t>8대</t>
    <phoneticPr fontId="2" type="noConversion"/>
  </si>
  <si>
    <t>김종민</t>
  </si>
  <si>
    <t>010-3567-7105</t>
  </si>
  <si>
    <t>2017~2019</t>
    <phoneticPr fontId="2" type="noConversion"/>
  </si>
  <si>
    <t>13대</t>
    <phoneticPr fontId="2" type="noConversion"/>
  </si>
  <si>
    <t>이재광</t>
  </si>
  <si>
    <t>010-3999-1024</t>
  </si>
  <si>
    <t>김용찬</t>
  </si>
  <si>
    <t>010-2440-4392</t>
  </si>
  <si>
    <t>3대</t>
    <phoneticPr fontId="2" type="noConversion"/>
  </si>
  <si>
    <t>2018~2019</t>
    <phoneticPr fontId="2" type="noConversion"/>
  </si>
  <si>
    <t>010-6765-0264</t>
  </si>
  <si>
    <t>010-2521-0500</t>
  </si>
  <si>
    <t>노치환</t>
  </si>
  <si>
    <t>010-4752-8600</t>
  </si>
  <si>
    <t>5대</t>
    <phoneticPr fontId="2" type="noConversion"/>
  </si>
  <si>
    <t>김민산</t>
  </si>
  <si>
    <t>010-2610-1396</t>
  </si>
  <si>
    <t>김보성</t>
  </si>
  <si>
    <t>010-9203-5366</t>
  </si>
  <si>
    <t xml:space="preserve">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</si>
</sst>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_ * #,##0_ ;_ * \-#,##0_ ;_ * &quot;-&quot;_ ;_ @_ "/>
    <numFmt numFmtId="177" formatCode="_ * #,##0.00_ ;_ * \-#,##0.00_ ;_ * &quot;-&quot;??_ ;_ @_ "/>
  </numFmts>
  <fonts count="26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2"/>
      <name val="ⓒoUAAA¨u"/>
      <family val="3"/>
      <charset val="129"/>
    </font>
    <font>
      <sz val="12"/>
      <name val="¹UAAA¼"/>
      <family val="1"/>
      <charset val="129"/>
    </font>
    <font>
      <sz val="12"/>
      <name val="μ¸¿oA¼"/>
      <family val="3"/>
      <charset val="129"/>
    </font>
    <font>
      <sz val="12"/>
      <name val="System"/>
      <family val="2"/>
      <charset val="129"/>
    </font>
    <font>
      <b/>
      <sz val="10"/>
      <name val="Helv"/>
      <family val="2"/>
    </font>
    <font>
      <sz val="10"/>
      <name val="Arial"/>
      <family val="2"/>
    </font>
    <font>
      <sz val="11"/>
      <name val="돋움"/>
      <family val="3"/>
      <charset val="129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b/>
      <sz val="11"/>
      <name val="Helv"/>
      <family val="2"/>
    </font>
    <font>
      <sz val="12"/>
      <name val="바탕체"/>
      <family val="1"/>
      <charset val="129"/>
    </font>
    <font>
      <sz val="11"/>
      <color indexed="8"/>
      <name val="맑은 고딕"/>
      <family val="3"/>
      <charset val="129"/>
    </font>
    <font>
      <sz val="11"/>
      <color rgb="FF006100"/>
      <name val="맑은 고딕"/>
      <family val="3"/>
      <charset val="129"/>
      <scheme val="minor"/>
    </font>
    <font>
      <sz val="12"/>
      <name val="돋움체"/>
      <family val="3"/>
      <charset val="129"/>
    </font>
    <font>
      <u/>
      <sz val="11"/>
      <color indexed="12"/>
      <name val="돋움"/>
      <family val="3"/>
      <charset val="129"/>
    </font>
    <font>
      <u/>
      <sz val="22"/>
      <color indexed="12"/>
      <name val="돋움"/>
      <family val="3"/>
      <charset val="129"/>
    </font>
    <font>
      <sz val="11"/>
      <name val="맑은 고딕"/>
      <family val="3"/>
      <charset val="129"/>
    </font>
    <font>
      <sz val="11"/>
      <color indexed="8"/>
      <name val="돋움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0">
    <xf numFmtId="0" fontId="0" fillId="0" borderId="0">
      <alignment vertical="center"/>
    </xf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9" fillId="0" borderId="0"/>
    <xf numFmtId="0" fontId="9" fillId="0" borderId="0"/>
    <xf numFmtId="0" fontId="10" fillId="0" borderId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38" fontId="13" fillId="6" borderId="0" applyNumberFormat="0" applyBorder="0" applyAlignment="0" applyProtection="0"/>
    <xf numFmtId="0" fontId="14" fillId="0" borderId="0">
      <alignment horizontal="left"/>
    </xf>
    <xf numFmtId="0" fontId="15" fillId="0" borderId="3" applyNumberFormat="0" applyAlignment="0" applyProtection="0">
      <alignment horizontal="left" vertical="center"/>
    </xf>
    <xf numFmtId="0" fontId="15" fillId="0" borderId="4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10" fontId="13" fillId="6" borderId="5" applyNumberFormat="0" applyBorder="0" applyAlignment="0" applyProtection="0"/>
    <xf numFmtId="0" fontId="17" fillId="0" borderId="6"/>
    <xf numFmtId="0" fontId="18" fillId="0" borderId="0"/>
    <xf numFmtId="0" fontId="11" fillId="0" borderId="0"/>
    <xf numFmtId="10" fontId="11" fillId="0" borderId="0" applyFont="0" applyFill="0" applyBorder="0" applyAlignment="0" applyProtection="0"/>
    <xf numFmtId="0" fontId="17" fillId="0" borderId="0"/>
    <xf numFmtId="41" fontId="19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176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12" fillId="0" borderId="0"/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25" fillId="0" borderId="0"/>
  </cellStyleXfs>
  <cellXfs count="26">
    <xf numFmtId="0" fontId="0" fillId="0" borderId="0" xfId="0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24" fillId="7" borderId="7" xfId="37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24" fillId="4" borderId="1" xfId="37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4" fillId="4" borderId="1" xfId="48" applyFont="1" applyFill="1" applyBorder="1" applyAlignment="1">
      <alignment horizontal="center" vertical="center"/>
    </xf>
    <xf numFmtId="0" fontId="19" fillId="4" borderId="1" xfId="49" applyNumberFormat="1" applyFont="1" applyFill="1" applyBorder="1" applyAlignment="1" applyProtection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24" fillId="7" borderId="1" xfId="37" applyFont="1" applyFill="1" applyBorder="1" applyAlignment="1">
      <alignment horizontal="center" vertical="center"/>
    </xf>
    <xf numFmtId="0" fontId="24" fillId="7" borderId="1" xfId="49" applyNumberFormat="1" applyFont="1" applyFill="1" applyBorder="1" applyAlignment="1" applyProtection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</cellXfs>
  <cellStyles count="50">
    <cellStyle name="A¨­￠￢￠O [0]_INQUIRY ￠?￥i¨u¡AAⓒ￢Aⓒª " xfId="1"/>
    <cellStyle name="A¨­￠￢￠O_INQUIRY ￠?￥i¨u¡AAⓒ￢Aⓒª " xfId="2"/>
    <cellStyle name="AeE­ [0]_INQUIRY ¿μ¾÷AßAø " xfId="3"/>
    <cellStyle name="AeE­_INQUIRY ¿μ¾÷AßAø " xfId="4"/>
    <cellStyle name="AeE¡ⓒ [0]_INQUIRY ￠?￥i¨u¡AAⓒ￢Aⓒª " xfId="5"/>
    <cellStyle name="AeE¡ⓒ_INQUIRY ￠?￥i¨u¡AAⓒ￢Aⓒª " xfId="6"/>
    <cellStyle name="AÞ¸¶ [0]_INQUIRY ¿μ¾÷AßAø " xfId="7"/>
    <cellStyle name="AÞ¸¶_INQUIRY ¿μ¾÷AßAø " xfId="8"/>
    <cellStyle name="C¡IA¨ª_¡ic¨u¡A¨￢I¨￢¡Æ AN¡Æe " xfId="9"/>
    <cellStyle name="C￥AØ_≫c¾÷ºIº° AN°e " xfId="10"/>
    <cellStyle name="category" xfId="11"/>
    <cellStyle name="Comma [0]_ SG&amp;A Bridge " xfId="12"/>
    <cellStyle name="Comma_ SG&amp;A Bridge " xfId="13"/>
    <cellStyle name="Currency [0]_ SG&amp;A Bridge " xfId="14"/>
    <cellStyle name="Currency_ SG&amp;A Bridge " xfId="15"/>
    <cellStyle name="Grey" xfId="16"/>
    <cellStyle name="HEADER" xfId="17"/>
    <cellStyle name="Header1" xfId="18"/>
    <cellStyle name="Header2" xfId="19"/>
    <cellStyle name="Hyperlink" xfId="20"/>
    <cellStyle name="Input [yellow]" xfId="21"/>
    <cellStyle name="Model" xfId="22"/>
    <cellStyle name="Normal - Style1" xfId="23"/>
    <cellStyle name="Normal_ SG&amp;A Bridge " xfId="24"/>
    <cellStyle name="Percent [2]" xfId="25"/>
    <cellStyle name="subhead" xfId="26"/>
    <cellStyle name="쉼표 [0] 2" xfId="27"/>
    <cellStyle name="쉼표 [0] 3" xfId="28"/>
    <cellStyle name="쉼표 [0] 4" xfId="29"/>
    <cellStyle name="좋음 2" xfId="30"/>
    <cellStyle name="콤마 [0]_1" xfId="31"/>
    <cellStyle name="콤마_1" xfId="32"/>
    <cellStyle name="표준" xfId="0" builtinId="0"/>
    <cellStyle name="표준 10" xfId="33"/>
    <cellStyle name="표준 11" xfId="34"/>
    <cellStyle name="표준 12" xfId="35"/>
    <cellStyle name="표준 2" xfId="36"/>
    <cellStyle name="표준 2 2" xfId="37"/>
    <cellStyle name="표준 3" xfId="38"/>
    <cellStyle name="표준 4" xfId="39"/>
    <cellStyle name="표준 5" xfId="40"/>
    <cellStyle name="표준 6" xfId="41"/>
    <cellStyle name="표준 7" xfId="42"/>
    <cellStyle name="표준 8" xfId="43"/>
    <cellStyle name="표준 9" xfId="44"/>
    <cellStyle name="표준_Sheet1 2" xfId="48"/>
    <cellStyle name="표준_Sheet1_1" xfId="49"/>
    <cellStyle name="하이퍼링크 2" xfId="45"/>
    <cellStyle name="하이퍼링크 3" xfId="46"/>
    <cellStyle name="하이퍼링크 4" xfId="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a"/>
      <sheetName val="#REF"/>
      <sheetName val="일위대가"/>
      <sheetName val="집계"/>
      <sheetName val="예산서"/>
      <sheetName val="Sheet4"/>
      <sheetName val="Sheet5"/>
      <sheetName val="실행내역"/>
      <sheetName val="NEWDRAW"/>
      <sheetName val="산정기준"/>
      <sheetName val="현황CODE"/>
      <sheetName val="손익현황"/>
      <sheetName val="손익분석"/>
      <sheetName val="1유리"/>
      <sheetName val="RE9604"/>
      <sheetName val="45,46"/>
      <sheetName val="자바라1"/>
      <sheetName val="카메라"/>
      <sheetName val="ITEM-LIST"/>
      <sheetName val="산업"/>
      <sheetName val="GT2L원"/>
      <sheetName val="수금"/>
      <sheetName val="05월 공정외주"/>
      <sheetName val="JANGI-1"/>
      <sheetName val="중제관실적체크"/>
      <sheetName val="엔진(자금부)"/>
      <sheetName val="엔진매출(최종적용안)(재무+향투조정-환수원가차감) "/>
      <sheetName val="1."/>
      <sheetName val="진입고"/>
      <sheetName val="근거 및 가정"/>
      <sheetName val="Assumptions"/>
      <sheetName val="호프"/>
      <sheetName val="CNC공정DB"/>
      <sheetName val="조립품DB"/>
      <sheetName val="E.S.MOTOR(원)"/>
      <sheetName val="노무비DB"/>
      <sheetName val="가공품DB"/>
      <sheetName val="UTILITY정산"/>
      <sheetName val="은행"/>
      <sheetName val="추가예산"/>
      <sheetName val="982월원안"/>
      <sheetName val="월별계획"/>
      <sheetName val="대체계획"/>
      <sheetName val="중기계획"/>
      <sheetName val="원가계획"/>
      <sheetName val="투자설명서"/>
      <sheetName val="세부투자설명서"/>
      <sheetName val="BG total"/>
      <sheetName val="담당별소계"/>
      <sheetName val="보일러생산"/>
      <sheetName val="HRSG생산"/>
      <sheetName val="운반"/>
      <sheetName val="보일러설계"/>
      <sheetName val="화력QC"/>
      <sheetName val="기획"/>
      <sheetName val="국내사업"/>
      <sheetName val="ESI"/>
      <sheetName val="기술개발"/>
      <sheetName val="경관팀(원본)"/>
      <sheetName val="97년추정손익계산서"/>
      <sheetName val="인건비"/>
      <sheetName val="손익합산"/>
      <sheetName val="백인호과장"/>
      <sheetName val="작성요령"/>
      <sheetName val="퇴직인원"/>
      <sheetName val="인원,인건비"/>
      <sheetName val="인건비김정주"/>
      <sheetName val="기초데이타"/>
      <sheetName val="세부작성인건비"/>
      <sheetName val="환산TB"/>
      <sheetName val="종합비교"/>
      <sheetName val="피벗"/>
      <sheetName val="★인원,인건비 (2)"/>
      <sheetName val="설계실 판관비대체양식"/>
      <sheetName val="화력BG설비투자월별"/>
      <sheetName val="중기투자계획"/>
      <sheetName val="자산매각"/>
      <sheetName val="개발비"/>
      <sheetName val="자원활용계획"/>
      <sheetName val="미회수고정비"/>
      <sheetName val="해외 기술훈련비 (합계)"/>
      <sheetName val="6월 공정외주"/>
      <sheetName val="공정단가계약"/>
      <sheetName val="5.전사투자계획종함안"/>
      <sheetName val="44"/>
      <sheetName val="참고3"/>
      <sheetName val="서비스매출"/>
      <sheetName val="실행예산SHEET도장재검토"/>
      <sheetName val="산출율"/>
      <sheetName val="CE-ORG"/>
      <sheetName val="BATTERY CHARGE"/>
      <sheetName val="사업관리전용내역"/>
      <sheetName val="한중기성현황"/>
      <sheetName val="실적"/>
      <sheetName val="#5현황"/>
      <sheetName val="기성현황 및 상세내역"/>
      <sheetName val="납기현황 "/>
      <sheetName val="N01원가현황"/>
      <sheetName val="200308(백만)"/>
      <sheetName val="PJT(종합)"/>
      <sheetName val="6.3.2"/>
      <sheetName val="기성율"/>
      <sheetName val="목차"/>
      <sheetName val="tbn&amp;gen_견적비교(참조)"/>
      <sheetName val="T-BM"/>
      <sheetName val="대비"/>
      <sheetName val="DATA1"/>
      <sheetName val="6-2차"/>
      <sheetName val="bid"/>
      <sheetName val="상세"/>
      <sheetName val="LAB"/>
      <sheetName val="실행대비"/>
      <sheetName val="내역"/>
      <sheetName val="민원"/>
      <sheetName val="실행철강하도"/>
      <sheetName val="집계표"/>
      <sheetName val="차액보증"/>
      <sheetName val="입찰안"/>
      <sheetName val="내역서"/>
      <sheetName val="배수공"/>
      <sheetName val="갑지"/>
      <sheetName val="Macro1"/>
      <sheetName val="Macro5"/>
      <sheetName val="증감내역서"/>
      <sheetName val="부대내역"/>
      <sheetName val="Total"/>
      <sheetName val="산출기준"/>
      <sheetName val="견적가 내역"/>
      <sheetName val="MH 내역"/>
      <sheetName val="자재비"/>
      <sheetName val="표지"/>
      <sheetName val="Options"/>
      <sheetName val="원가집계"/>
      <sheetName val="0. 제작공수 Sum"/>
      <sheetName val="1. 분해 보관 &amp; 정비"/>
      <sheetName val="2. 터빈 재조립"/>
      <sheetName val="3. 원형터빈 설치"/>
      <sheetName val="4. 시운전_Base"/>
      <sheetName val="4. 시운전_Base 조정"/>
      <sheetName val="5. 검증시험_Base"/>
      <sheetName val="5. 검증시험_Base 조정"/>
      <sheetName val="6. 보완설계 도출"/>
      <sheetName val="7. Sound Enclosure"/>
      <sheetName val="★이하참조★"/>
      <sheetName val="A1. 예비품"/>
      <sheetName val="A2. MTS"/>
      <sheetName val="A3. 시험설비_배부율"/>
      <sheetName val="예정배부율"/>
      <sheetName val="3인도계획"/>
      <sheetName val="울진견적"/>
      <sheetName val="건축내역"/>
      <sheetName val="전체제잡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34"/>
  <sheetViews>
    <sheetView showGridLines="0" tabSelected="1" workbookViewId="0">
      <pane ySplit="2" topLeftCell="A3" activePane="bottomLeft" state="frozen"/>
      <selection pane="bottomLeft" activeCell="L132" sqref="L132"/>
    </sheetView>
  </sheetViews>
  <sheetFormatPr defaultRowHeight="16.5"/>
  <cols>
    <col min="2" max="2" width="4.5" style="9" bestFit="1" customWidth="1"/>
    <col min="3" max="3" width="5.375" style="9" bestFit="1" customWidth="1"/>
    <col min="4" max="4" width="11" style="9" bestFit="1" customWidth="1"/>
    <col min="5" max="5" width="8.75" style="9" bestFit="1" customWidth="1"/>
    <col min="6" max="6" width="5.25" style="9" bestFit="1" customWidth="1"/>
    <col min="7" max="7" width="7.125" style="9" bestFit="1" customWidth="1"/>
    <col min="8" max="8" width="14.375" style="9" bestFit="1" customWidth="1"/>
    <col min="9" max="9" width="9" style="9" bestFit="1" customWidth="1"/>
    <col min="10" max="10" width="13.875" style="9" bestFit="1" customWidth="1"/>
    <col min="11" max="11" width="29.125" style="9" bestFit="1" customWidth="1"/>
    <col min="12" max="12" width="56.75" bestFit="1" customWidth="1"/>
  </cols>
  <sheetData>
    <row r="2" spans="2:12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4</v>
      </c>
      <c r="J2" s="1" t="s">
        <v>5</v>
      </c>
      <c r="K2" s="1" t="s">
        <v>6</v>
      </c>
      <c r="L2" s="9"/>
    </row>
    <row r="3" spans="2:12">
      <c r="B3" s="2">
        <f>ROW()-2</f>
        <v>1</v>
      </c>
      <c r="C3" s="2" t="s">
        <v>7</v>
      </c>
      <c r="D3" s="2" t="s">
        <v>8</v>
      </c>
      <c r="E3" s="2" t="s">
        <v>9</v>
      </c>
      <c r="F3" s="2" t="s">
        <v>10</v>
      </c>
      <c r="G3" s="2" t="s">
        <v>11</v>
      </c>
      <c r="H3" s="2" t="s">
        <v>12</v>
      </c>
      <c r="I3" s="2" t="s">
        <v>13</v>
      </c>
      <c r="J3" s="2" t="s">
        <v>14</v>
      </c>
      <c r="K3" s="2" t="s">
        <v>15</v>
      </c>
      <c r="L3" s="16" t="s">
        <v>16</v>
      </c>
    </row>
    <row r="4" spans="2:12">
      <c r="B4" s="2">
        <f t="shared" ref="B4:B39" si="0">ROW()-2</f>
        <v>2</v>
      </c>
      <c r="C4" s="2" t="s">
        <v>7</v>
      </c>
      <c r="D4" s="2" t="s">
        <v>17</v>
      </c>
      <c r="E4" s="2" t="s">
        <v>18</v>
      </c>
      <c r="F4" s="2" t="s">
        <v>10</v>
      </c>
      <c r="G4" s="2" t="s">
        <v>19</v>
      </c>
      <c r="H4" s="2" t="s">
        <v>20</v>
      </c>
      <c r="I4" s="2" t="s">
        <v>13</v>
      </c>
      <c r="J4" s="2" t="s">
        <v>14</v>
      </c>
      <c r="K4" s="2" t="s">
        <v>15</v>
      </c>
      <c r="L4" s="9"/>
    </row>
    <row r="5" spans="2:12">
      <c r="B5" s="2">
        <f t="shared" si="0"/>
        <v>3</v>
      </c>
      <c r="C5" s="2" t="s">
        <v>7</v>
      </c>
      <c r="D5" s="2" t="s">
        <v>21</v>
      </c>
      <c r="E5" s="2" t="s">
        <v>22</v>
      </c>
      <c r="F5" s="2" t="s">
        <v>10</v>
      </c>
      <c r="G5" s="2" t="s">
        <v>23</v>
      </c>
      <c r="H5" s="2" t="s">
        <v>24</v>
      </c>
      <c r="I5" s="2" t="s">
        <v>13</v>
      </c>
      <c r="J5" s="2" t="s">
        <v>14</v>
      </c>
      <c r="K5" s="2" t="s">
        <v>15</v>
      </c>
      <c r="L5" s="9"/>
    </row>
    <row r="6" spans="2:12">
      <c r="B6" s="2">
        <v>4</v>
      </c>
      <c r="C6" s="2" t="s">
        <v>345</v>
      </c>
      <c r="D6" s="2">
        <v>2017</v>
      </c>
      <c r="E6" s="2" t="s">
        <v>346</v>
      </c>
      <c r="F6" s="2" t="s">
        <v>10</v>
      </c>
      <c r="G6" s="2" t="s">
        <v>347</v>
      </c>
      <c r="H6" s="2" t="s">
        <v>348</v>
      </c>
      <c r="I6" s="2" t="s">
        <v>13</v>
      </c>
      <c r="J6" s="2" t="s">
        <v>349</v>
      </c>
      <c r="K6" s="2" t="s">
        <v>350</v>
      </c>
      <c r="L6" s="9"/>
    </row>
    <row r="7" spans="2:12">
      <c r="B7" s="2">
        <v>5</v>
      </c>
      <c r="C7" s="2" t="s">
        <v>345</v>
      </c>
      <c r="D7" s="2" t="s">
        <v>451</v>
      </c>
      <c r="E7" s="2" t="s">
        <v>420</v>
      </c>
      <c r="F7" s="2" t="s">
        <v>10</v>
      </c>
      <c r="G7" s="2" t="s">
        <v>421</v>
      </c>
      <c r="H7" s="2" t="s">
        <v>422</v>
      </c>
      <c r="I7" s="2" t="s">
        <v>13</v>
      </c>
      <c r="J7" s="2" t="s">
        <v>423</v>
      </c>
      <c r="K7" s="2" t="s">
        <v>424</v>
      </c>
      <c r="L7" s="9"/>
    </row>
    <row r="8" spans="2:12">
      <c r="B8" s="3">
        <f t="shared" si="0"/>
        <v>6</v>
      </c>
      <c r="C8" s="4" t="s">
        <v>25</v>
      </c>
      <c r="D8" s="4" t="s">
        <v>26</v>
      </c>
      <c r="E8" s="4" t="s">
        <v>27</v>
      </c>
      <c r="F8" s="3" t="s">
        <v>10</v>
      </c>
      <c r="G8" s="4" t="s">
        <v>28</v>
      </c>
      <c r="H8" s="4" t="s">
        <v>29</v>
      </c>
      <c r="I8" s="3" t="s">
        <v>13</v>
      </c>
      <c r="J8" s="4" t="s">
        <v>30</v>
      </c>
      <c r="K8" s="4" t="s">
        <v>31</v>
      </c>
      <c r="L8" s="9"/>
    </row>
    <row r="9" spans="2:12">
      <c r="B9" s="3">
        <f t="shared" si="0"/>
        <v>7</v>
      </c>
      <c r="C9" s="4" t="s">
        <v>25</v>
      </c>
      <c r="D9" s="4" t="s">
        <v>32</v>
      </c>
      <c r="E9" s="4" t="s">
        <v>33</v>
      </c>
      <c r="F9" s="3" t="s">
        <v>10</v>
      </c>
      <c r="G9" s="4" t="s">
        <v>34</v>
      </c>
      <c r="H9" s="4" t="s">
        <v>35</v>
      </c>
      <c r="I9" s="3" t="s">
        <v>13</v>
      </c>
      <c r="J9" s="4" t="s">
        <v>36</v>
      </c>
      <c r="K9" s="4" t="s">
        <v>37</v>
      </c>
      <c r="L9" s="9"/>
    </row>
    <row r="10" spans="2:12">
      <c r="B10" s="3">
        <f t="shared" si="0"/>
        <v>8</v>
      </c>
      <c r="C10" s="4" t="s">
        <v>25</v>
      </c>
      <c r="D10" s="4" t="s">
        <v>38</v>
      </c>
      <c r="E10" s="4" t="s">
        <v>39</v>
      </c>
      <c r="F10" s="3" t="s">
        <v>10</v>
      </c>
      <c r="G10" s="4" t="s">
        <v>40</v>
      </c>
      <c r="H10" s="4" t="s">
        <v>41</v>
      </c>
      <c r="I10" s="3" t="s">
        <v>13</v>
      </c>
      <c r="J10" s="4" t="s">
        <v>42</v>
      </c>
      <c r="K10" s="4" t="s">
        <v>43</v>
      </c>
      <c r="L10" s="9"/>
    </row>
    <row r="11" spans="2:12">
      <c r="B11" s="3">
        <f t="shared" si="0"/>
        <v>9</v>
      </c>
      <c r="C11" s="4" t="s">
        <v>25</v>
      </c>
      <c r="D11" s="4" t="s">
        <v>17</v>
      </c>
      <c r="E11" s="4" t="s">
        <v>44</v>
      </c>
      <c r="F11" s="3" t="s">
        <v>10</v>
      </c>
      <c r="G11" s="4" t="s">
        <v>45</v>
      </c>
      <c r="H11" s="4" t="s">
        <v>46</v>
      </c>
      <c r="I11" s="3" t="s">
        <v>13</v>
      </c>
      <c r="J11" s="4" t="s">
        <v>47</v>
      </c>
      <c r="K11" s="4" t="s">
        <v>48</v>
      </c>
      <c r="L11" s="9"/>
    </row>
    <row r="12" spans="2:12">
      <c r="B12" s="3">
        <f t="shared" si="0"/>
        <v>10</v>
      </c>
      <c r="C12" s="4" t="s">
        <v>25</v>
      </c>
      <c r="D12" s="4" t="s">
        <v>21</v>
      </c>
      <c r="E12" s="4" t="s">
        <v>49</v>
      </c>
      <c r="F12" s="3" t="s">
        <v>10</v>
      </c>
      <c r="G12" s="4" t="s">
        <v>50</v>
      </c>
      <c r="H12" s="4" t="s">
        <v>51</v>
      </c>
      <c r="I12" s="3" t="s">
        <v>13</v>
      </c>
      <c r="J12" s="4" t="s">
        <v>419</v>
      </c>
      <c r="K12" s="4" t="s">
        <v>48</v>
      </c>
      <c r="L12" s="9"/>
    </row>
    <row r="13" spans="2:12">
      <c r="B13" s="3">
        <v>11</v>
      </c>
      <c r="C13" s="4" t="s">
        <v>25</v>
      </c>
      <c r="D13" s="4" t="s">
        <v>452</v>
      </c>
      <c r="E13" s="4" t="s">
        <v>351</v>
      </c>
      <c r="F13" s="3" t="s">
        <v>10</v>
      </c>
      <c r="G13" s="4" t="s">
        <v>352</v>
      </c>
      <c r="H13" s="4" t="s">
        <v>353</v>
      </c>
      <c r="I13" s="3" t="s">
        <v>13</v>
      </c>
      <c r="J13" s="4" t="s">
        <v>354</v>
      </c>
      <c r="K13" s="4" t="s">
        <v>355</v>
      </c>
      <c r="L13" s="9" t="s">
        <v>492</v>
      </c>
    </row>
    <row r="14" spans="2:12">
      <c r="B14" s="2">
        <f t="shared" si="0"/>
        <v>12</v>
      </c>
      <c r="C14" s="2" t="s">
        <v>52</v>
      </c>
      <c r="D14" s="2" t="s">
        <v>53</v>
      </c>
      <c r="E14" s="2" t="s">
        <v>27</v>
      </c>
      <c r="F14" s="2" t="s">
        <v>10</v>
      </c>
      <c r="G14" s="2" t="s">
        <v>54</v>
      </c>
      <c r="H14" s="2" t="s">
        <v>55</v>
      </c>
      <c r="I14" s="2" t="s">
        <v>13</v>
      </c>
      <c r="J14" s="2" t="s">
        <v>56</v>
      </c>
      <c r="K14" s="2" t="s">
        <v>57</v>
      </c>
      <c r="L14" s="9"/>
    </row>
    <row r="15" spans="2:12">
      <c r="B15" s="2">
        <f t="shared" si="0"/>
        <v>13</v>
      </c>
      <c r="C15" s="2" t="s">
        <v>52</v>
      </c>
      <c r="D15" s="2" t="s">
        <v>26</v>
      </c>
      <c r="E15" s="2" t="s">
        <v>33</v>
      </c>
      <c r="F15" s="2" t="s">
        <v>10</v>
      </c>
      <c r="G15" s="2" t="s">
        <v>54</v>
      </c>
      <c r="H15" s="2" t="s">
        <v>55</v>
      </c>
      <c r="I15" s="2" t="s">
        <v>13</v>
      </c>
      <c r="J15" s="2" t="s">
        <v>56</v>
      </c>
      <c r="K15" s="2" t="s">
        <v>57</v>
      </c>
      <c r="L15" s="9"/>
    </row>
    <row r="16" spans="2:12">
      <c r="B16" s="2">
        <f t="shared" si="0"/>
        <v>14</v>
      </c>
      <c r="C16" s="2" t="s">
        <v>52</v>
      </c>
      <c r="D16" s="2" t="s">
        <v>32</v>
      </c>
      <c r="E16" s="2" t="s">
        <v>39</v>
      </c>
      <c r="F16" s="2" t="s">
        <v>10</v>
      </c>
      <c r="G16" s="2" t="s">
        <v>58</v>
      </c>
      <c r="H16" s="2" t="s">
        <v>59</v>
      </c>
      <c r="I16" s="2" t="s">
        <v>13</v>
      </c>
      <c r="J16" s="2" t="s">
        <v>60</v>
      </c>
      <c r="K16" s="2" t="s">
        <v>61</v>
      </c>
      <c r="L16" s="9"/>
    </row>
    <row r="17" spans="2:12">
      <c r="B17" s="2">
        <f t="shared" si="0"/>
        <v>15</v>
      </c>
      <c r="C17" s="2" t="s">
        <v>52</v>
      </c>
      <c r="D17" s="2" t="s">
        <v>38</v>
      </c>
      <c r="E17" s="2" t="s">
        <v>44</v>
      </c>
      <c r="F17" s="2" t="s">
        <v>10</v>
      </c>
      <c r="G17" s="2" t="s">
        <v>62</v>
      </c>
      <c r="H17" s="2" t="s">
        <v>63</v>
      </c>
      <c r="I17" s="2" t="s">
        <v>13</v>
      </c>
      <c r="J17" s="2" t="s">
        <v>64</v>
      </c>
      <c r="K17" s="2" t="s">
        <v>65</v>
      </c>
      <c r="L17" s="9"/>
    </row>
    <row r="18" spans="2:12">
      <c r="B18" s="2">
        <f t="shared" si="0"/>
        <v>16</v>
      </c>
      <c r="C18" s="2" t="s">
        <v>52</v>
      </c>
      <c r="D18" s="2" t="s">
        <v>17</v>
      </c>
      <c r="E18" s="2" t="s">
        <v>49</v>
      </c>
      <c r="F18" s="2" t="s">
        <v>10</v>
      </c>
      <c r="G18" s="2" t="s">
        <v>66</v>
      </c>
      <c r="H18" s="2" t="s">
        <v>67</v>
      </c>
      <c r="I18" s="2" t="s">
        <v>13</v>
      </c>
      <c r="J18" s="2" t="s">
        <v>68</v>
      </c>
      <c r="K18" s="2" t="s">
        <v>69</v>
      </c>
      <c r="L18" s="9"/>
    </row>
    <row r="19" spans="2:12">
      <c r="B19" s="2">
        <f t="shared" si="0"/>
        <v>17</v>
      </c>
      <c r="C19" s="2" t="s">
        <v>52</v>
      </c>
      <c r="D19" s="2" t="s">
        <v>21</v>
      </c>
      <c r="E19" s="2" t="s">
        <v>70</v>
      </c>
      <c r="F19" s="2" t="s">
        <v>10</v>
      </c>
      <c r="G19" s="2" t="s">
        <v>71</v>
      </c>
      <c r="H19" s="2" t="s">
        <v>72</v>
      </c>
      <c r="I19" s="2" t="s">
        <v>13</v>
      </c>
      <c r="J19" s="2" t="s">
        <v>68</v>
      </c>
      <c r="K19" s="2" t="s">
        <v>69</v>
      </c>
      <c r="L19" s="9"/>
    </row>
    <row r="20" spans="2:12">
      <c r="B20" s="2">
        <v>19</v>
      </c>
      <c r="C20" s="2" t="s">
        <v>52</v>
      </c>
      <c r="D20" s="2">
        <v>2017</v>
      </c>
      <c r="E20" s="2" t="s">
        <v>356</v>
      </c>
      <c r="F20" s="2" t="s">
        <v>10</v>
      </c>
      <c r="G20" s="2" t="s">
        <v>357</v>
      </c>
      <c r="H20" s="2" t="s">
        <v>358</v>
      </c>
      <c r="I20" s="2" t="s">
        <v>13</v>
      </c>
      <c r="J20" s="2" t="s">
        <v>359</v>
      </c>
      <c r="K20" s="2" t="s">
        <v>360</v>
      </c>
      <c r="L20" s="9"/>
    </row>
    <row r="21" spans="2:12">
      <c r="B21" s="2">
        <v>20</v>
      </c>
      <c r="C21" s="2" t="s">
        <v>52</v>
      </c>
      <c r="D21" s="2">
        <v>2018</v>
      </c>
      <c r="E21" s="2" t="s">
        <v>413</v>
      </c>
      <c r="F21" s="2" t="s">
        <v>10</v>
      </c>
      <c r="G21" s="14" t="s">
        <v>425</v>
      </c>
      <c r="H21" s="14" t="s">
        <v>426</v>
      </c>
      <c r="I21" s="14" t="s">
        <v>13</v>
      </c>
      <c r="J21" s="14" t="s">
        <v>359</v>
      </c>
      <c r="K21" s="14" t="s">
        <v>360</v>
      </c>
      <c r="L21" s="9"/>
    </row>
    <row r="22" spans="2:12">
      <c r="B22" s="2">
        <v>21</v>
      </c>
      <c r="C22" s="2" t="s">
        <v>52</v>
      </c>
      <c r="D22" s="2">
        <v>2019</v>
      </c>
      <c r="E22" s="2" t="s">
        <v>453</v>
      </c>
      <c r="F22" s="13" t="s">
        <v>10</v>
      </c>
      <c r="G22" s="15" t="s">
        <v>454</v>
      </c>
      <c r="H22" s="15" t="s">
        <v>456</v>
      </c>
      <c r="I22" s="2" t="s">
        <v>13</v>
      </c>
      <c r="J22" s="15" t="s">
        <v>455</v>
      </c>
      <c r="K22" s="15" t="s">
        <v>61</v>
      </c>
      <c r="L22" s="9"/>
    </row>
    <row r="23" spans="2:12">
      <c r="B23" s="4">
        <f t="shared" si="0"/>
        <v>21</v>
      </c>
      <c r="C23" s="4" t="s">
        <v>73</v>
      </c>
      <c r="D23" s="4" t="s">
        <v>74</v>
      </c>
      <c r="E23" s="4" t="s">
        <v>27</v>
      </c>
      <c r="F23" s="4" t="s">
        <v>75</v>
      </c>
      <c r="G23" s="12" t="s">
        <v>76</v>
      </c>
      <c r="H23" s="12" t="s">
        <v>77</v>
      </c>
      <c r="I23" s="12" t="s">
        <v>78</v>
      </c>
      <c r="J23" s="12" t="s">
        <v>79</v>
      </c>
      <c r="K23" s="12" t="s">
        <v>80</v>
      </c>
      <c r="L23" s="9"/>
    </row>
    <row r="24" spans="2:12">
      <c r="B24" s="4">
        <f t="shared" si="0"/>
        <v>22</v>
      </c>
      <c r="C24" s="4" t="s">
        <v>73</v>
      </c>
      <c r="D24" s="4" t="s">
        <v>26</v>
      </c>
      <c r="E24" s="4" t="s">
        <v>33</v>
      </c>
      <c r="F24" s="4" t="s">
        <v>75</v>
      </c>
      <c r="G24" s="4" t="s">
        <v>81</v>
      </c>
      <c r="H24" s="4" t="s">
        <v>82</v>
      </c>
      <c r="I24" s="4" t="s">
        <v>78</v>
      </c>
      <c r="J24" s="4" t="s">
        <v>83</v>
      </c>
      <c r="K24" s="4" t="s">
        <v>84</v>
      </c>
      <c r="L24" s="9"/>
    </row>
    <row r="25" spans="2:12">
      <c r="B25" s="4">
        <f t="shared" si="0"/>
        <v>23</v>
      </c>
      <c r="C25" s="4" t="s">
        <v>73</v>
      </c>
      <c r="D25" s="4" t="s">
        <v>32</v>
      </c>
      <c r="E25" s="4" t="s">
        <v>39</v>
      </c>
      <c r="F25" s="4" t="s">
        <v>75</v>
      </c>
      <c r="G25" s="4" t="s">
        <v>85</v>
      </c>
      <c r="H25" s="4" t="s">
        <v>86</v>
      </c>
      <c r="I25" s="4" t="s">
        <v>78</v>
      </c>
      <c r="J25" s="4" t="s">
        <v>87</v>
      </c>
      <c r="K25" s="4" t="s">
        <v>88</v>
      </c>
      <c r="L25" s="9"/>
    </row>
    <row r="26" spans="2:12">
      <c r="B26" s="4">
        <f t="shared" si="0"/>
        <v>24</v>
      </c>
      <c r="C26" s="4" t="s">
        <v>73</v>
      </c>
      <c r="D26" s="4" t="s">
        <v>38</v>
      </c>
      <c r="E26" s="4" t="s">
        <v>44</v>
      </c>
      <c r="F26" s="4" t="s">
        <v>75</v>
      </c>
      <c r="G26" s="4" t="s">
        <v>89</v>
      </c>
      <c r="H26" s="4" t="s">
        <v>90</v>
      </c>
      <c r="I26" s="4" t="s">
        <v>78</v>
      </c>
      <c r="J26" s="4" t="s">
        <v>91</v>
      </c>
      <c r="K26" s="4" t="s">
        <v>92</v>
      </c>
      <c r="L26" s="9"/>
    </row>
    <row r="27" spans="2:12">
      <c r="B27" s="4">
        <f t="shared" si="0"/>
        <v>25</v>
      </c>
      <c r="C27" s="4" t="s">
        <v>73</v>
      </c>
      <c r="D27" s="4" t="s">
        <v>17</v>
      </c>
      <c r="E27" s="4" t="s">
        <v>49</v>
      </c>
      <c r="F27" s="4" t="s">
        <v>75</v>
      </c>
      <c r="G27" s="4" t="s">
        <v>93</v>
      </c>
      <c r="H27" s="4" t="s">
        <v>94</v>
      </c>
      <c r="I27" s="4" t="s">
        <v>78</v>
      </c>
      <c r="J27" s="4" t="s">
        <v>91</v>
      </c>
      <c r="K27" s="4" t="s">
        <v>92</v>
      </c>
      <c r="L27" s="9"/>
    </row>
    <row r="28" spans="2:12">
      <c r="B28" s="4">
        <f t="shared" si="0"/>
        <v>26</v>
      </c>
      <c r="C28" s="4" t="s">
        <v>73</v>
      </c>
      <c r="D28" s="4" t="s">
        <v>21</v>
      </c>
      <c r="E28" s="4" t="s">
        <v>70</v>
      </c>
      <c r="F28" s="4" t="s">
        <v>75</v>
      </c>
      <c r="G28" s="4" t="s">
        <v>95</v>
      </c>
      <c r="H28" s="4" t="s">
        <v>96</v>
      </c>
      <c r="I28" s="4" t="s">
        <v>78</v>
      </c>
      <c r="J28" s="4" t="s">
        <v>97</v>
      </c>
      <c r="K28" s="4" t="s">
        <v>98</v>
      </c>
      <c r="L28" s="9"/>
    </row>
    <row r="29" spans="2:12">
      <c r="B29" s="4">
        <v>27</v>
      </c>
      <c r="C29" s="4" t="s">
        <v>73</v>
      </c>
      <c r="D29" s="4">
        <v>2017</v>
      </c>
      <c r="E29" s="4" t="s">
        <v>356</v>
      </c>
      <c r="F29" s="4" t="s">
        <v>75</v>
      </c>
      <c r="G29" s="4" t="s">
        <v>361</v>
      </c>
      <c r="H29" s="4" t="s">
        <v>362</v>
      </c>
      <c r="I29" s="4" t="s">
        <v>78</v>
      </c>
      <c r="J29" s="4" t="s">
        <v>363</v>
      </c>
      <c r="K29" s="4" t="s">
        <v>364</v>
      </c>
      <c r="L29" s="9"/>
    </row>
    <row r="30" spans="2:12">
      <c r="B30" s="4">
        <v>28</v>
      </c>
      <c r="C30" s="4" t="s">
        <v>73</v>
      </c>
      <c r="D30" s="4" t="s">
        <v>457</v>
      </c>
      <c r="E30" s="4" t="s">
        <v>413</v>
      </c>
      <c r="F30" s="4" t="s">
        <v>75</v>
      </c>
      <c r="G30" s="4" t="s">
        <v>427</v>
      </c>
      <c r="H30" s="4" t="s">
        <v>428</v>
      </c>
      <c r="I30" s="4" t="s">
        <v>78</v>
      </c>
      <c r="J30" s="4" t="s">
        <v>363</v>
      </c>
      <c r="K30" s="4" t="s">
        <v>429</v>
      </c>
      <c r="L30" s="9"/>
    </row>
    <row r="31" spans="2:12">
      <c r="B31" s="2">
        <f t="shared" si="0"/>
        <v>29</v>
      </c>
      <c r="C31" s="2" t="s">
        <v>99</v>
      </c>
      <c r="D31" s="2" t="s">
        <v>100</v>
      </c>
      <c r="E31" s="2" t="s">
        <v>27</v>
      </c>
      <c r="F31" s="2" t="s">
        <v>75</v>
      </c>
      <c r="G31" s="2" t="s">
        <v>101</v>
      </c>
      <c r="H31" s="2" t="s">
        <v>102</v>
      </c>
      <c r="I31" s="2" t="s">
        <v>78</v>
      </c>
      <c r="J31" s="2" t="s">
        <v>103</v>
      </c>
      <c r="K31" s="2" t="s">
        <v>104</v>
      </c>
      <c r="L31" s="9"/>
    </row>
    <row r="32" spans="2:12">
      <c r="B32" s="2">
        <f t="shared" si="0"/>
        <v>30</v>
      </c>
      <c r="C32" s="2" t="s">
        <v>99</v>
      </c>
      <c r="D32" s="2" t="s">
        <v>105</v>
      </c>
      <c r="E32" s="2" t="s">
        <v>33</v>
      </c>
      <c r="F32" s="2" t="s">
        <v>75</v>
      </c>
      <c r="G32" s="2" t="s">
        <v>106</v>
      </c>
      <c r="H32" s="2" t="s">
        <v>107</v>
      </c>
      <c r="I32" s="2" t="s">
        <v>78</v>
      </c>
      <c r="J32" s="2" t="s">
        <v>108</v>
      </c>
      <c r="K32" s="2" t="s">
        <v>109</v>
      </c>
      <c r="L32" s="9"/>
    </row>
    <row r="33" spans="2:12">
      <c r="B33" s="2">
        <f t="shared" si="0"/>
        <v>31</v>
      </c>
      <c r="C33" s="2" t="s">
        <v>99</v>
      </c>
      <c r="D33" s="2" t="s">
        <v>110</v>
      </c>
      <c r="E33" s="2" t="s">
        <v>39</v>
      </c>
      <c r="F33" s="2" t="s">
        <v>75</v>
      </c>
      <c r="G33" s="2" t="s">
        <v>111</v>
      </c>
      <c r="H33" s="2" t="s">
        <v>112</v>
      </c>
      <c r="I33" s="2" t="s">
        <v>78</v>
      </c>
      <c r="J33" s="2" t="s">
        <v>108</v>
      </c>
      <c r="K33" s="2" t="s">
        <v>109</v>
      </c>
      <c r="L33" s="9"/>
    </row>
    <row r="34" spans="2:12">
      <c r="B34" s="2">
        <f t="shared" si="0"/>
        <v>32</v>
      </c>
      <c r="C34" s="2" t="s">
        <v>99</v>
      </c>
      <c r="D34" s="2" t="s">
        <v>74</v>
      </c>
      <c r="E34" s="2" t="s">
        <v>44</v>
      </c>
      <c r="F34" s="2" t="s">
        <v>75</v>
      </c>
      <c r="G34" s="2" t="s">
        <v>111</v>
      </c>
      <c r="H34" s="2" t="s">
        <v>112</v>
      </c>
      <c r="I34" s="2" t="s">
        <v>78</v>
      </c>
      <c r="J34" s="2" t="s">
        <v>108</v>
      </c>
      <c r="K34" s="2" t="s">
        <v>109</v>
      </c>
      <c r="L34" s="9"/>
    </row>
    <row r="35" spans="2:12">
      <c r="B35" s="2">
        <f t="shared" si="0"/>
        <v>33</v>
      </c>
      <c r="C35" s="2" t="s">
        <v>99</v>
      </c>
      <c r="D35" s="2" t="s">
        <v>26</v>
      </c>
      <c r="E35" s="2" t="s">
        <v>49</v>
      </c>
      <c r="F35" s="2" t="s">
        <v>75</v>
      </c>
      <c r="G35" s="2" t="s">
        <v>113</v>
      </c>
      <c r="H35" s="2" t="s">
        <v>114</v>
      </c>
      <c r="I35" s="2" t="s">
        <v>78</v>
      </c>
      <c r="J35" s="2" t="s">
        <v>108</v>
      </c>
      <c r="K35" s="2" t="s">
        <v>109</v>
      </c>
      <c r="L35" s="9"/>
    </row>
    <row r="36" spans="2:12">
      <c r="B36" s="2">
        <f t="shared" si="0"/>
        <v>34</v>
      </c>
      <c r="C36" s="2" t="s">
        <v>99</v>
      </c>
      <c r="D36" s="2" t="s">
        <v>32</v>
      </c>
      <c r="E36" s="2" t="s">
        <v>70</v>
      </c>
      <c r="F36" s="2" t="s">
        <v>75</v>
      </c>
      <c r="G36" s="2" t="s">
        <v>113</v>
      </c>
      <c r="H36" s="2" t="s">
        <v>114</v>
      </c>
      <c r="I36" s="2" t="s">
        <v>78</v>
      </c>
      <c r="J36" s="2" t="s">
        <v>108</v>
      </c>
      <c r="K36" s="2" t="s">
        <v>109</v>
      </c>
      <c r="L36" s="9"/>
    </row>
    <row r="37" spans="2:12">
      <c r="B37" s="2">
        <f t="shared" si="0"/>
        <v>35</v>
      </c>
      <c r="C37" s="2" t="s">
        <v>99</v>
      </c>
      <c r="D37" s="2" t="s">
        <v>38</v>
      </c>
      <c r="E37" s="2" t="s">
        <v>115</v>
      </c>
      <c r="F37" s="2" t="s">
        <v>75</v>
      </c>
      <c r="G37" s="2" t="s">
        <v>116</v>
      </c>
      <c r="H37" s="2" t="s">
        <v>117</v>
      </c>
      <c r="I37" s="2" t="s">
        <v>78</v>
      </c>
      <c r="J37" s="2" t="s">
        <v>108</v>
      </c>
      <c r="K37" s="2" t="s">
        <v>109</v>
      </c>
      <c r="L37" s="9"/>
    </row>
    <row r="38" spans="2:12">
      <c r="B38" s="2">
        <f t="shared" si="0"/>
        <v>36</v>
      </c>
      <c r="C38" s="2" t="s">
        <v>99</v>
      </c>
      <c r="D38" s="2" t="s">
        <v>17</v>
      </c>
      <c r="E38" s="2" t="s">
        <v>118</v>
      </c>
      <c r="F38" s="2" t="s">
        <v>75</v>
      </c>
      <c r="G38" s="2" t="s">
        <v>119</v>
      </c>
      <c r="H38" s="2" t="s">
        <v>120</v>
      </c>
      <c r="I38" s="2" t="s">
        <v>78</v>
      </c>
      <c r="J38" s="2" t="s">
        <v>121</v>
      </c>
      <c r="K38" s="2" t="s">
        <v>122</v>
      </c>
      <c r="L38" s="9"/>
    </row>
    <row r="39" spans="2:12">
      <c r="B39" s="2">
        <f t="shared" si="0"/>
        <v>37</v>
      </c>
      <c r="C39" s="2" t="s">
        <v>99</v>
      </c>
      <c r="D39" s="2" t="s">
        <v>21</v>
      </c>
      <c r="E39" s="2" t="s">
        <v>123</v>
      </c>
      <c r="F39" s="2" t="s">
        <v>75</v>
      </c>
      <c r="G39" s="2" t="s">
        <v>124</v>
      </c>
      <c r="H39" s="2" t="s">
        <v>125</v>
      </c>
      <c r="I39" s="2" t="s">
        <v>78</v>
      </c>
      <c r="J39" s="2" t="s">
        <v>126</v>
      </c>
      <c r="K39" s="2" t="s">
        <v>127</v>
      </c>
      <c r="L39" s="9"/>
    </row>
    <row r="40" spans="2:12">
      <c r="B40" s="2">
        <v>38</v>
      </c>
      <c r="C40" s="2" t="s">
        <v>99</v>
      </c>
      <c r="D40" s="2">
        <v>2017</v>
      </c>
      <c r="E40" s="2" t="s">
        <v>365</v>
      </c>
      <c r="F40" s="2" t="s">
        <v>75</v>
      </c>
      <c r="G40" s="2" t="s">
        <v>366</v>
      </c>
      <c r="H40" s="2" t="s">
        <v>367</v>
      </c>
      <c r="I40" s="2" t="s">
        <v>78</v>
      </c>
      <c r="J40" s="2" t="s">
        <v>368</v>
      </c>
      <c r="K40" s="2" t="s">
        <v>369</v>
      </c>
      <c r="L40" s="9"/>
    </row>
    <row r="41" spans="2:12">
      <c r="B41" s="2">
        <v>39</v>
      </c>
      <c r="C41" s="2" t="s">
        <v>99</v>
      </c>
      <c r="D41" s="2">
        <v>2018</v>
      </c>
      <c r="E41" s="2" t="s">
        <v>438</v>
      </c>
      <c r="F41" s="2" t="s">
        <v>75</v>
      </c>
      <c r="G41" s="14" t="s">
        <v>430</v>
      </c>
      <c r="H41" s="14" t="s">
        <v>431</v>
      </c>
      <c r="I41" s="14" t="s">
        <v>78</v>
      </c>
      <c r="J41" s="14" t="s">
        <v>368</v>
      </c>
      <c r="K41" s="14" t="s">
        <v>369</v>
      </c>
      <c r="L41" s="9"/>
    </row>
    <row r="42" spans="2:12">
      <c r="B42" s="2"/>
      <c r="C42" s="2" t="s">
        <v>99</v>
      </c>
      <c r="D42" s="2">
        <v>2019</v>
      </c>
      <c r="E42" s="2" t="s">
        <v>458</v>
      </c>
      <c r="F42" s="2" t="s">
        <v>75</v>
      </c>
      <c r="G42" s="15" t="s">
        <v>459</v>
      </c>
      <c r="H42" s="15" t="s">
        <v>460</v>
      </c>
      <c r="I42" s="2" t="s">
        <v>78</v>
      </c>
      <c r="J42" s="15" t="s">
        <v>368</v>
      </c>
      <c r="K42" s="18" t="s">
        <v>369</v>
      </c>
      <c r="L42" s="9"/>
    </row>
    <row r="43" spans="2:12">
      <c r="B43" s="3">
        <f>ROW()-2</f>
        <v>41</v>
      </c>
      <c r="C43" s="3" t="s">
        <v>128</v>
      </c>
      <c r="D43" s="3" t="s">
        <v>74</v>
      </c>
      <c r="E43" s="3" t="s">
        <v>129</v>
      </c>
      <c r="F43" s="3" t="s">
        <v>10</v>
      </c>
      <c r="G43" s="17" t="s">
        <v>130</v>
      </c>
      <c r="H43" s="17" t="s">
        <v>131</v>
      </c>
      <c r="I43" s="17" t="s">
        <v>13</v>
      </c>
      <c r="J43" s="17" t="s">
        <v>132</v>
      </c>
      <c r="K43" s="17" t="s">
        <v>133</v>
      </c>
      <c r="L43" s="9"/>
    </row>
    <row r="44" spans="2:12">
      <c r="B44" s="3">
        <f t="shared" ref="B44:B132" si="1">ROW()-2</f>
        <v>42</v>
      </c>
      <c r="C44" s="3" t="s">
        <v>128</v>
      </c>
      <c r="D44" s="3" t="s">
        <v>26</v>
      </c>
      <c r="E44" s="3" t="s">
        <v>33</v>
      </c>
      <c r="F44" s="3" t="s">
        <v>10</v>
      </c>
      <c r="G44" s="3" t="s">
        <v>134</v>
      </c>
      <c r="H44" s="3" t="s">
        <v>135</v>
      </c>
      <c r="I44" s="3" t="s">
        <v>13</v>
      </c>
      <c r="J44" s="3" t="s">
        <v>132</v>
      </c>
      <c r="K44" s="3" t="s">
        <v>133</v>
      </c>
      <c r="L44" s="9"/>
    </row>
    <row r="45" spans="2:12">
      <c r="B45" s="3">
        <f t="shared" si="1"/>
        <v>43</v>
      </c>
      <c r="C45" s="3" t="s">
        <v>128</v>
      </c>
      <c r="D45" s="3" t="s">
        <v>32</v>
      </c>
      <c r="E45" s="3" t="s">
        <v>39</v>
      </c>
      <c r="F45" s="3" t="s">
        <v>10</v>
      </c>
      <c r="G45" s="3" t="s">
        <v>136</v>
      </c>
      <c r="H45" s="3" t="s">
        <v>137</v>
      </c>
      <c r="I45" s="3" t="s">
        <v>13</v>
      </c>
      <c r="J45" s="3" t="s">
        <v>132</v>
      </c>
      <c r="K45" s="3" t="s">
        <v>133</v>
      </c>
      <c r="L45" s="9"/>
    </row>
    <row r="46" spans="2:12">
      <c r="B46" s="3">
        <f t="shared" si="1"/>
        <v>44</v>
      </c>
      <c r="C46" s="3" t="s">
        <v>128</v>
      </c>
      <c r="D46" s="3" t="s">
        <v>38</v>
      </c>
      <c r="E46" s="3" t="s">
        <v>44</v>
      </c>
      <c r="F46" s="3" t="s">
        <v>10</v>
      </c>
      <c r="G46" s="3" t="s">
        <v>138</v>
      </c>
      <c r="H46" s="3" t="s">
        <v>139</v>
      </c>
      <c r="I46" s="3" t="s">
        <v>13</v>
      </c>
      <c r="J46" s="3" t="s">
        <v>132</v>
      </c>
      <c r="K46" s="3" t="s">
        <v>133</v>
      </c>
      <c r="L46" s="9"/>
    </row>
    <row r="47" spans="2:12">
      <c r="B47" s="3">
        <f t="shared" si="1"/>
        <v>45</v>
      </c>
      <c r="C47" s="3" t="s">
        <v>128</v>
      </c>
      <c r="D47" s="3" t="s">
        <v>17</v>
      </c>
      <c r="E47" s="3" t="s">
        <v>49</v>
      </c>
      <c r="F47" s="3" t="s">
        <v>10</v>
      </c>
      <c r="G47" s="3" t="s">
        <v>140</v>
      </c>
      <c r="H47" s="3" t="s">
        <v>141</v>
      </c>
      <c r="I47" s="3" t="s">
        <v>13</v>
      </c>
      <c r="J47" s="3" t="s">
        <v>132</v>
      </c>
      <c r="K47" s="3" t="s">
        <v>133</v>
      </c>
      <c r="L47" s="9"/>
    </row>
    <row r="48" spans="2:12">
      <c r="B48" s="3">
        <f t="shared" si="1"/>
        <v>46</v>
      </c>
      <c r="C48" s="3" t="s">
        <v>128</v>
      </c>
      <c r="D48" s="3" t="s">
        <v>21</v>
      </c>
      <c r="E48" s="3" t="s">
        <v>70</v>
      </c>
      <c r="F48" s="3" t="s">
        <v>10</v>
      </c>
      <c r="G48" s="3" t="s">
        <v>142</v>
      </c>
      <c r="H48" s="3" t="s">
        <v>143</v>
      </c>
      <c r="I48" s="3" t="s">
        <v>13</v>
      </c>
      <c r="J48" s="3" t="s">
        <v>144</v>
      </c>
      <c r="K48" s="3" t="s">
        <v>145</v>
      </c>
      <c r="L48" s="9"/>
    </row>
    <row r="49" spans="2:12">
      <c r="B49" s="3">
        <v>46</v>
      </c>
      <c r="C49" s="3" t="s">
        <v>128</v>
      </c>
      <c r="D49" s="3">
        <v>2017</v>
      </c>
      <c r="E49" s="3" t="s">
        <v>356</v>
      </c>
      <c r="F49" s="3" t="s">
        <v>10</v>
      </c>
      <c r="G49" s="3" t="s">
        <v>370</v>
      </c>
      <c r="H49" s="3" t="s">
        <v>371</v>
      </c>
      <c r="I49" s="3" t="s">
        <v>13</v>
      </c>
      <c r="J49" s="3" t="s">
        <v>372</v>
      </c>
      <c r="K49" s="3" t="s">
        <v>373</v>
      </c>
      <c r="L49" s="9"/>
    </row>
    <row r="50" spans="2:12">
      <c r="B50" s="3">
        <v>47</v>
      </c>
      <c r="C50" s="3" t="s">
        <v>128</v>
      </c>
      <c r="D50" s="3">
        <v>2018</v>
      </c>
      <c r="E50" s="3" t="s">
        <v>413</v>
      </c>
      <c r="F50" s="3" t="s">
        <v>10</v>
      </c>
      <c r="G50" s="3" t="s">
        <v>432</v>
      </c>
      <c r="H50" s="3" t="s">
        <v>433</v>
      </c>
      <c r="I50" s="3" t="s">
        <v>13</v>
      </c>
      <c r="J50" s="3" t="s">
        <v>434</v>
      </c>
      <c r="K50" s="3" t="s">
        <v>435</v>
      </c>
      <c r="L50" s="9"/>
    </row>
    <row r="51" spans="2:12">
      <c r="B51" s="3"/>
      <c r="C51" s="3" t="s">
        <v>461</v>
      </c>
      <c r="D51" s="3">
        <v>2019</v>
      </c>
      <c r="E51" s="3" t="s">
        <v>462</v>
      </c>
      <c r="F51" s="3" t="s">
        <v>10</v>
      </c>
      <c r="G51" s="3" t="s">
        <v>432</v>
      </c>
      <c r="H51" s="3" t="s">
        <v>433</v>
      </c>
      <c r="I51" s="3" t="s">
        <v>13</v>
      </c>
      <c r="J51" s="3"/>
      <c r="K51" s="3"/>
      <c r="L51" s="9"/>
    </row>
    <row r="52" spans="2:12">
      <c r="B52" s="2">
        <f t="shared" si="1"/>
        <v>50</v>
      </c>
      <c r="C52" s="2" t="s">
        <v>146</v>
      </c>
      <c r="D52" s="2" t="s">
        <v>147</v>
      </c>
      <c r="E52" s="2" t="s">
        <v>129</v>
      </c>
      <c r="F52" s="2" t="s">
        <v>10</v>
      </c>
      <c r="G52" s="2" t="s">
        <v>148</v>
      </c>
      <c r="H52" s="2" t="s">
        <v>149</v>
      </c>
      <c r="I52" s="2" t="s">
        <v>13</v>
      </c>
      <c r="J52" s="2" t="s">
        <v>150</v>
      </c>
      <c r="K52" s="2" t="s">
        <v>151</v>
      </c>
      <c r="L52" s="9"/>
    </row>
    <row r="53" spans="2:12">
      <c r="B53" s="2">
        <f t="shared" si="1"/>
        <v>51</v>
      </c>
      <c r="C53" s="2" t="s">
        <v>146</v>
      </c>
      <c r="D53" s="2" t="s">
        <v>152</v>
      </c>
      <c r="E53" s="2" t="s">
        <v>33</v>
      </c>
      <c r="F53" s="2" t="s">
        <v>10</v>
      </c>
      <c r="G53" s="2" t="s">
        <v>153</v>
      </c>
      <c r="H53" s="2" t="s">
        <v>154</v>
      </c>
      <c r="I53" s="2" t="s">
        <v>13</v>
      </c>
      <c r="J53" s="2" t="s">
        <v>150</v>
      </c>
      <c r="K53" s="2" t="s">
        <v>151</v>
      </c>
      <c r="L53" s="9"/>
    </row>
    <row r="54" spans="2:12">
      <c r="B54" s="2">
        <f t="shared" si="1"/>
        <v>52</v>
      </c>
      <c r="C54" s="2" t="s">
        <v>146</v>
      </c>
      <c r="D54" s="2" t="s">
        <v>155</v>
      </c>
      <c r="E54" s="2" t="s">
        <v>39</v>
      </c>
      <c r="F54" s="2" t="s">
        <v>10</v>
      </c>
      <c r="G54" s="2" t="s">
        <v>153</v>
      </c>
      <c r="H54" s="2" t="s">
        <v>154</v>
      </c>
      <c r="I54" s="2" t="s">
        <v>13</v>
      </c>
      <c r="J54" s="2" t="s">
        <v>156</v>
      </c>
      <c r="K54" s="2" t="s">
        <v>157</v>
      </c>
      <c r="L54" s="9"/>
    </row>
    <row r="55" spans="2:12">
      <c r="B55" s="2">
        <f t="shared" si="1"/>
        <v>53</v>
      </c>
      <c r="C55" s="2" t="s">
        <v>146</v>
      </c>
      <c r="D55" s="2" t="s">
        <v>74</v>
      </c>
      <c r="E55" s="2" t="s">
        <v>44</v>
      </c>
      <c r="F55" s="2" t="s">
        <v>10</v>
      </c>
      <c r="G55" s="2" t="s">
        <v>158</v>
      </c>
      <c r="H55" s="2" t="s">
        <v>159</v>
      </c>
      <c r="I55" s="2" t="s">
        <v>13</v>
      </c>
      <c r="J55" s="2" t="s">
        <v>156</v>
      </c>
      <c r="K55" s="2" t="s">
        <v>157</v>
      </c>
      <c r="L55" s="9"/>
    </row>
    <row r="56" spans="2:12">
      <c r="B56" s="2">
        <f t="shared" si="1"/>
        <v>54</v>
      </c>
      <c r="C56" s="2" t="s">
        <v>146</v>
      </c>
      <c r="D56" s="2" t="s">
        <v>26</v>
      </c>
      <c r="E56" s="2" t="s">
        <v>49</v>
      </c>
      <c r="F56" s="2" t="s">
        <v>10</v>
      </c>
      <c r="G56" s="2" t="s">
        <v>160</v>
      </c>
      <c r="H56" s="2" t="s">
        <v>161</v>
      </c>
      <c r="I56" s="2" t="s">
        <v>13</v>
      </c>
      <c r="J56" s="2" t="s">
        <v>156</v>
      </c>
      <c r="K56" s="2" t="s">
        <v>157</v>
      </c>
      <c r="L56" s="9"/>
    </row>
    <row r="57" spans="2:12">
      <c r="B57" s="2">
        <f t="shared" si="1"/>
        <v>55</v>
      </c>
      <c r="C57" s="2" t="s">
        <v>146</v>
      </c>
      <c r="D57" s="2" t="s">
        <v>32</v>
      </c>
      <c r="E57" s="2" t="s">
        <v>70</v>
      </c>
      <c r="F57" s="2" t="s">
        <v>10</v>
      </c>
      <c r="G57" s="2" t="s">
        <v>162</v>
      </c>
      <c r="H57" s="2" t="s">
        <v>163</v>
      </c>
      <c r="I57" s="2" t="s">
        <v>13</v>
      </c>
      <c r="J57" s="2" t="s">
        <v>156</v>
      </c>
      <c r="K57" s="2" t="s">
        <v>157</v>
      </c>
      <c r="L57" s="9"/>
    </row>
    <row r="58" spans="2:12">
      <c r="B58" s="2">
        <f t="shared" si="1"/>
        <v>56</v>
      </c>
      <c r="C58" s="2" t="s">
        <v>146</v>
      </c>
      <c r="D58" s="2" t="s">
        <v>38</v>
      </c>
      <c r="E58" s="2" t="s">
        <v>115</v>
      </c>
      <c r="F58" s="2" t="s">
        <v>10</v>
      </c>
      <c r="G58" s="2" t="s">
        <v>164</v>
      </c>
      <c r="H58" s="2" t="s">
        <v>165</v>
      </c>
      <c r="I58" s="2" t="s">
        <v>13</v>
      </c>
      <c r="J58" s="2" t="s">
        <v>156</v>
      </c>
      <c r="K58" s="2" t="s">
        <v>157</v>
      </c>
      <c r="L58" s="9"/>
    </row>
    <row r="59" spans="2:12">
      <c r="B59" s="2">
        <f t="shared" si="1"/>
        <v>57</v>
      </c>
      <c r="C59" s="2" t="s">
        <v>146</v>
      </c>
      <c r="D59" s="2" t="s">
        <v>17</v>
      </c>
      <c r="E59" s="2" t="s">
        <v>118</v>
      </c>
      <c r="F59" s="2" t="s">
        <v>10</v>
      </c>
      <c r="G59" s="2" t="s">
        <v>166</v>
      </c>
      <c r="H59" s="2" t="s">
        <v>167</v>
      </c>
      <c r="I59" s="2" t="s">
        <v>13</v>
      </c>
      <c r="J59" s="2" t="s">
        <v>156</v>
      </c>
      <c r="K59" s="2" t="s">
        <v>157</v>
      </c>
      <c r="L59" s="9"/>
    </row>
    <row r="60" spans="2:12">
      <c r="B60" s="2">
        <f t="shared" si="1"/>
        <v>58</v>
      </c>
      <c r="C60" s="2" t="s">
        <v>146</v>
      </c>
      <c r="D60" s="2" t="s">
        <v>21</v>
      </c>
      <c r="E60" s="2" t="s">
        <v>123</v>
      </c>
      <c r="F60" s="2" t="s">
        <v>10</v>
      </c>
      <c r="G60" s="2" t="s">
        <v>168</v>
      </c>
      <c r="H60" s="2" t="s">
        <v>169</v>
      </c>
      <c r="I60" s="2" t="s">
        <v>13</v>
      </c>
      <c r="J60" s="2" t="s">
        <v>156</v>
      </c>
      <c r="K60" s="2" t="s">
        <v>157</v>
      </c>
      <c r="L60" s="9"/>
    </row>
    <row r="61" spans="2:12">
      <c r="B61" s="2">
        <v>57</v>
      </c>
      <c r="C61" s="2" t="s">
        <v>146</v>
      </c>
      <c r="D61" s="2">
        <v>2017</v>
      </c>
      <c r="E61" s="2" t="s">
        <v>365</v>
      </c>
      <c r="F61" s="2" t="s">
        <v>10</v>
      </c>
      <c r="G61" s="2" t="s">
        <v>374</v>
      </c>
      <c r="H61" s="2" t="s">
        <v>375</v>
      </c>
      <c r="I61" s="2" t="s">
        <v>13</v>
      </c>
      <c r="J61" s="2" t="s">
        <v>376</v>
      </c>
      <c r="K61" s="2" t="s">
        <v>157</v>
      </c>
      <c r="L61" s="9"/>
    </row>
    <row r="62" spans="2:12">
      <c r="B62" s="2">
        <v>58</v>
      </c>
      <c r="C62" s="2" t="s">
        <v>146</v>
      </c>
      <c r="D62" s="2">
        <v>2018</v>
      </c>
      <c r="E62" s="2" t="s">
        <v>438</v>
      </c>
      <c r="F62" s="14" t="s">
        <v>10</v>
      </c>
      <c r="G62" s="14" t="s">
        <v>374</v>
      </c>
      <c r="H62" s="14" t="s">
        <v>375</v>
      </c>
      <c r="I62" s="14" t="s">
        <v>13</v>
      </c>
      <c r="J62" s="14" t="s">
        <v>436</v>
      </c>
      <c r="K62" s="14" t="s">
        <v>437</v>
      </c>
      <c r="L62" s="9"/>
    </row>
    <row r="63" spans="2:12">
      <c r="B63" s="2"/>
      <c r="C63" s="2" t="s">
        <v>461</v>
      </c>
      <c r="D63" s="2">
        <v>2019</v>
      </c>
      <c r="E63" s="2" t="s">
        <v>463</v>
      </c>
      <c r="F63" s="2" t="s">
        <v>10</v>
      </c>
      <c r="G63" s="15" t="s">
        <v>464</v>
      </c>
      <c r="H63" s="15" t="s">
        <v>465</v>
      </c>
      <c r="I63" s="2" t="s">
        <v>13</v>
      </c>
      <c r="J63" s="15" t="s">
        <v>376</v>
      </c>
      <c r="K63" s="19" t="s">
        <v>466</v>
      </c>
      <c r="L63" s="9"/>
    </row>
    <row r="64" spans="2:12">
      <c r="B64" s="4">
        <f t="shared" si="1"/>
        <v>62</v>
      </c>
      <c r="C64" s="4" t="s">
        <v>170</v>
      </c>
      <c r="D64" s="4" t="s">
        <v>74</v>
      </c>
      <c r="E64" s="4" t="s">
        <v>27</v>
      </c>
      <c r="F64" s="12" t="s">
        <v>75</v>
      </c>
      <c r="G64" s="12" t="s">
        <v>171</v>
      </c>
      <c r="H64" s="12" t="s">
        <v>172</v>
      </c>
      <c r="I64" s="12" t="s">
        <v>78</v>
      </c>
      <c r="J64" s="12" t="s">
        <v>173</v>
      </c>
      <c r="K64" s="12" t="s">
        <v>174</v>
      </c>
      <c r="L64" s="9"/>
    </row>
    <row r="65" spans="2:12">
      <c r="B65" s="4">
        <f t="shared" si="1"/>
        <v>63</v>
      </c>
      <c r="C65" s="4" t="s">
        <v>170</v>
      </c>
      <c r="D65" s="4" t="s">
        <v>26</v>
      </c>
      <c r="E65" s="4" t="s">
        <v>33</v>
      </c>
      <c r="F65" s="4" t="s">
        <v>75</v>
      </c>
      <c r="G65" s="4" t="s">
        <v>175</v>
      </c>
      <c r="H65" s="4" t="s">
        <v>176</v>
      </c>
      <c r="I65" s="4" t="s">
        <v>78</v>
      </c>
      <c r="J65" s="4" t="s">
        <v>177</v>
      </c>
      <c r="K65" s="4" t="s">
        <v>178</v>
      </c>
      <c r="L65" s="9"/>
    </row>
    <row r="66" spans="2:12">
      <c r="B66" s="4">
        <f t="shared" si="1"/>
        <v>64</v>
      </c>
      <c r="C66" s="4" t="s">
        <v>170</v>
      </c>
      <c r="D66" s="4" t="s">
        <v>32</v>
      </c>
      <c r="E66" s="4" t="s">
        <v>39</v>
      </c>
      <c r="F66" s="4" t="s">
        <v>75</v>
      </c>
      <c r="G66" s="4" t="s">
        <v>179</v>
      </c>
      <c r="H66" s="4" t="s">
        <v>180</v>
      </c>
      <c r="I66" s="4" t="s">
        <v>78</v>
      </c>
      <c r="J66" s="4" t="s">
        <v>181</v>
      </c>
      <c r="K66" s="4" t="s">
        <v>182</v>
      </c>
      <c r="L66" s="9"/>
    </row>
    <row r="67" spans="2:12">
      <c r="B67" s="4">
        <f t="shared" si="1"/>
        <v>65</v>
      </c>
      <c r="C67" s="4" t="s">
        <v>170</v>
      </c>
      <c r="D67" s="4" t="s">
        <v>38</v>
      </c>
      <c r="E67" s="4" t="s">
        <v>44</v>
      </c>
      <c r="F67" s="4" t="s">
        <v>75</v>
      </c>
      <c r="G67" s="4" t="s">
        <v>181</v>
      </c>
      <c r="H67" s="4" t="s">
        <v>182</v>
      </c>
      <c r="I67" s="4" t="s">
        <v>78</v>
      </c>
      <c r="J67" s="4" t="s">
        <v>183</v>
      </c>
      <c r="K67" s="4" t="s">
        <v>184</v>
      </c>
      <c r="L67" s="9"/>
    </row>
    <row r="68" spans="2:12">
      <c r="B68" s="4">
        <f t="shared" si="1"/>
        <v>66</v>
      </c>
      <c r="C68" s="4" t="s">
        <v>170</v>
      </c>
      <c r="D68" s="4" t="s">
        <v>17</v>
      </c>
      <c r="E68" s="4" t="s">
        <v>49</v>
      </c>
      <c r="F68" s="4" t="s">
        <v>75</v>
      </c>
      <c r="G68" s="4" t="s">
        <v>185</v>
      </c>
      <c r="H68" s="4" t="s">
        <v>186</v>
      </c>
      <c r="I68" s="4" t="s">
        <v>78</v>
      </c>
      <c r="J68" s="4" t="s">
        <v>187</v>
      </c>
      <c r="K68" s="4" t="s">
        <v>188</v>
      </c>
      <c r="L68" s="9"/>
    </row>
    <row r="69" spans="2:12">
      <c r="B69" s="4">
        <f t="shared" si="1"/>
        <v>67</v>
      </c>
      <c r="C69" s="4" t="s">
        <v>170</v>
      </c>
      <c r="D69" s="4" t="s">
        <v>21</v>
      </c>
      <c r="E69" s="4" t="s">
        <v>70</v>
      </c>
      <c r="F69" s="4" t="s">
        <v>75</v>
      </c>
      <c r="G69" s="4" t="s">
        <v>189</v>
      </c>
      <c r="H69" s="4" t="s">
        <v>190</v>
      </c>
      <c r="I69" s="4" t="s">
        <v>78</v>
      </c>
      <c r="J69" s="4" t="s">
        <v>191</v>
      </c>
      <c r="K69" s="4" t="s">
        <v>192</v>
      </c>
      <c r="L69" s="9"/>
    </row>
    <row r="70" spans="2:12">
      <c r="B70" s="4">
        <v>65</v>
      </c>
      <c r="C70" s="4" t="s">
        <v>170</v>
      </c>
      <c r="D70" s="4" t="s">
        <v>344</v>
      </c>
      <c r="E70" s="4" t="s">
        <v>356</v>
      </c>
      <c r="F70" s="4" t="s">
        <v>75</v>
      </c>
      <c r="G70" s="20" t="s">
        <v>377</v>
      </c>
      <c r="H70" s="20" t="s">
        <v>378</v>
      </c>
      <c r="I70" s="20" t="s">
        <v>78</v>
      </c>
      <c r="J70" s="20" t="s">
        <v>379</v>
      </c>
      <c r="K70" s="20" t="s">
        <v>380</v>
      </c>
      <c r="L70" s="9"/>
    </row>
    <row r="71" spans="2:12">
      <c r="B71" s="4"/>
      <c r="C71" s="4" t="s">
        <v>170</v>
      </c>
      <c r="D71" s="4">
        <v>2019</v>
      </c>
      <c r="E71" s="4" t="s">
        <v>467</v>
      </c>
      <c r="F71" s="4" t="s">
        <v>75</v>
      </c>
      <c r="G71" s="22" t="s">
        <v>468</v>
      </c>
      <c r="H71" s="22" t="s">
        <v>469</v>
      </c>
      <c r="I71" s="4" t="s">
        <v>78</v>
      </c>
      <c r="J71" s="22" t="s">
        <v>379</v>
      </c>
      <c r="K71" s="22" t="s">
        <v>470</v>
      </c>
      <c r="L71" s="9"/>
    </row>
    <row r="72" spans="2:12">
      <c r="B72" s="2">
        <f t="shared" si="1"/>
        <v>70</v>
      </c>
      <c r="C72" s="2" t="s">
        <v>193</v>
      </c>
      <c r="D72" s="2" t="s">
        <v>26</v>
      </c>
      <c r="E72" s="2" t="s">
        <v>27</v>
      </c>
      <c r="F72" s="2" t="s">
        <v>75</v>
      </c>
      <c r="G72" s="21" t="s">
        <v>194</v>
      </c>
      <c r="H72" s="21" t="s">
        <v>195</v>
      </c>
      <c r="I72" s="21" t="s">
        <v>78</v>
      </c>
      <c r="J72" s="21" t="s">
        <v>196</v>
      </c>
      <c r="K72" s="21" t="s">
        <v>197</v>
      </c>
      <c r="L72" s="9"/>
    </row>
    <row r="73" spans="2:12">
      <c r="B73" s="2">
        <f t="shared" si="1"/>
        <v>71</v>
      </c>
      <c r="C73" s="2" t="s">
        <v>193</v>
      </c>
      <c r="D73" s="2" t="s">
        <v>32</v>
      </c>
      <c r="E73" s="2" t="s">
        <v>33</v>
      </c>
      <c r="F73" s="2" t="s">
        <v>75</v>
      </c>
      <c r="G73" s="2" t="s">
        <v>198</v>
      </c>
      <c r="H73" s="2" t="s">
        <v>199</v>
      </c>
      <c r="I73" s="2" t="s">
        <v>78</v>
      </c>
      <c r="J73" s="2" t="s">
        <v>196</v>
      </c>
      <c r="K73" s="2" t="s">
        <v>197</v>
      </c>
      <c r="L73" s="9"/>
    </row>
    <row r="74" spans="2:12">
      <c r="B74" s="2">
        <f t="shared" si="1"/>
        <v>72</v>
      </c>
      <c r="C74" s="2" t="s">
        <v>193</v>
      </c>
      <c r="D74" s="2" t="s">
        <v>38</v>
      </c>
      <c r="E74" s="2" t="s">
        <v>39</v>
      </c>
      <c r="F74" s="2" t="s">
        <v>75</v>
      </c>
      <c r="G74" s="2" t="s">
        <v>200</v>
      </c>
      <c r="H74" s="2" t="s">
        <v>201</v>
      </c>
      <c r="I74" s="2" t="s">
        <v>78</v>
      </c>
      <c r="J74" s="2" t="s">
        <v>202</v>
      </c>
      <c r="K74" s="2" t="s">
        <v>203</v>
      </c>
      <c r="L74" s="9"/>
    </row>
    <row r="75" spans="2:12">
      <c r="B75" s="2">
        <f t="shared" si="1"/>
        <v>73</v>
      </c>
      <c r="C75" s="2" t="s">
        <v>193</v>
      </c>
      <c r="D75" s="2" t="s">
        <v>17</v>
      </c>
      <c r="E75" s="2" t="s">
        <v>44</v>
      </c>
      <c r="F75" s="2" t="s">
        <v>75</v>
      </c>
      <c r="G75" s="2" t="s">
        <v>204</v>
      </c>
      <c r="H75" s="2" t="s">
        <v>205</v>
      </c>
      <c r="I75" s="2" t="s">
        <v>78</v>
      </c>
      <c r="J75" s="2" t="s">
        <v>206</v>
      </c>
      <c r="K75" s="2" t="s">
        <v>207</v>
      </c>
      <c r="L75" s="9"/>
    </row>
    <row r="76" spans="2:12">
      <c r="B76" s="2">
        <f t="shared" si="1"/>
        <v>74</v>
      </c>
      <c r="C76" s="2" t="s">
        <v>193</v>
      </c>
      <c r="D76" s="2" t="s">
        <v>21</v>
      </c>
      <c r="E76" s="2" t="s">
        <v>49</v>
      </c>
      <c r="F76" s="2" t="s">
        <v>75</v>
      </c>
      <c r="G76" s="2" t="s">
        <v>208</v>
      </c>
      <c r="H76" s="2" t="s">
        <v>209</v>
      </c>
      <c r="I76" s="2" t="s">
        <v>78</v>
      </c>
      <c r="J76" s="2" t="s">
        <v>210</v>
      </c>
      <c r="K76" s="2" t="s">
        <v>211</v>
      </c>
      <c r="L76" s="9"/>
    </row>
    <row r="77" spans="2:12">
      <c r="B77" s="2">
        <v>72</v>
      </c>
      <c r="C77" s="2" t="s">
        <v>193</v>
      </c>
      <c r="D77" s="2" t="s">
        <v>471</v>
      </c>
      <c r="E77" s="2" t="s">
        <v>351</v>
      </c>
      <c r="F77" s="2" t="s">
        <v>75</v>
      </c>
      <c r="G77" s="2" t="s">
        <v>381</v>
      </c>
      <c r="H77" s="2" t="s">
        <v>382</v>
      </c>
      <c r="I77" s="2" t="s">
        <v>78</v>
      </c>
      <c r="J77" s="2" t="s">
        <v>383</v>
      </c>
      <c r="K77" s="2" t="s">
        <v>384</v>
      </c>
      <c r="L77" s="9"/>
    </row>
    <row r="78" spans="2:12">
      <c r="B78" s="4">
        <f t="shared" si="1"/>
        <v>76</v>
      </c>
      <c r="C78" s="4" t="s">
        <v>212</v>
      </c>
      <c r="D78" s="4" t="s">
        <v>26</v>
      </c>
      <c r="E78" s="4" t="s">
        <v>27</v>
      </c>
      <c r="F78" s="4" t="s">
        <v>75</v>
      </c>
      <c r="G78" s="4" t="s">
        <v>213</v>
      </c>
      <c r="H78" s="4" t="s">
        <v>214</v>
      </c>
      <c r="I78" s="4" t="s">
        <v>78</v>
      </c>
      <c r="J78" s="4" t="s">
        <v>215</v>
      </c>
      <c r="K78" s="4" t="s">
        <v>216</v>
      </c>
      <c r="L78" s="9"/>
    </row>
    <row r="79" spans="2:12">
      <c r="B79" s="4">
        <f t="shared" si="1"/>
        <v>77</v>
      </c>
      <c r="C79" s="4" t="s">
        <v>212</v>
      </c>
      <c r="D79" s="4" t="s">
        <v>32</v>
      </c>
      <c r="E79" s="4" t="s">
        <v>33</v>
      </c>
      <c r="F79" s="4" t="s">
        <v>75</v>
      </c>
      <c r="G79" s="4" t="s">
        <v>217</v>
      </c>
      <c r="H79" s="4" t="s">
        <v>218</v>
      </c>
      <c r="I79" s="4" t="s">
        <v>78</v>
      </c>
      <c r="J79" s="4" t="s">
        <v>219</v>
      </c>
      <c r="K79" s="4" t="s">
        <v>220</v>
      </c>
      <c r="L79" s="9"/>
    </row>
    <row r="80" spans="2:12">
      <c r="B80" s="4">
        <f t="shared" si="1"/>
        <v>78</v>
      </c>
      <c r="C80" s="4" t="s">
        <v>212</v>
      </c>
      <c r="D80" s="4" t="s">
        <v>38</v>
      </c>
      <c r="E80" s="4" t="s">
        <v>39</v>
      </c>
      <c r="F80" s="4" t="s">
        <v>75</v>
      </c>
      <c r="G80" s="4" t="s">
        <v>221</v>
      </c>
      <c r="H80" s="4" t="s">
        <v>222</v>
      </c>
      <c r="I80" s="4" t="s">
        <v>78</v>
      </c>
      <c r="J80" s="4" t="s">
        <v>223</v>
      </c>
      <c r="K80" s="4" t="s">
        <v>224</v>
      </c>
      <c r="L80" s="9"/>
    </row>
    <row r="81" spans="2:12">
      <c r="B81" s="4">
        <f t="shared" si="1"/>
        <v>79</v>
      </c>
      <c r="C81" s="4" t="s">
        <v>212</v>
      </c>
      <c r="D81" s="4" t="s">
        <v>17</v>
      </c>
      <c r="E81" s="4" t="s">
        <v>44</v>
      </c>
      <c r="F81" s="4" t="s">
        <v>75</v>
      </c>
      <c r="G81" s="4" t="s">
        <v>225</v>
      </c>
      <c r="H81" s="4" t="s">
        <v>226</v>
      </c>
      <c r="I81" s="4" t="s">
        <v>78</v>
      </c>
      <c r="J81" s="4" t="s">
        <v>227</v>
      </c>
      <c r="K81" s="4" t="s">
        <v>228</v>
      </c>
      <c r="L81" s="9"/>
    </row>
    <row r="82" spans="2:12">
      <c r="B82" s="4">
        <f t="shared" si="1"/>
        <v>80</v>
      </c>
      <c r="C82" s="4" t="s">
        <v>212</v>
      </c>
      <c r="D82" s="4" t="s">
        <v>21</v>
      </c>
      <c r="E82" s="4" t="s">
        <v>49</v>
      </c>
      <c r="F82" s="4" t="s">
        <v>75</v>
      </c>
      <c r="G82" s="4" t="s">
        <v>215</v>
      </c>
      <c r="H82" s="4" t="s">
        <v>216</v>
      </c>
      <c r="I82" s="4" t="s">
        <v>78</v>
      </c>
      <c r="J82" s="4" t="s">
        <v>229</v>
      </c>
      <c r="K82" s="4" t="s">
        <v>230</v>
      </c>
      <c r="L82" s="9"/>
    </row>
    <row r="83" spans="2:12">
      <c r="B83" s="4">
        <v>79</v>
      </c>
      <c r="C83" s="4" t="s">
        <v>212</v>
      </c>
      <c r="D83" s="4">
        <v>2017</v>
      </c>
      <c r="E83" s="4" t="s">
        <v>351</v>
      </c>
      <c r="F83" s="4" t="s">
        <v>75</v>
      </c>
      <c r="G83" s="4" t="s">
        <v>385</v>
      </c>
      <c r="H83" s="4" t="s">
        <v>386</v>
      </c>
      <c r="I83" s="4" t="s">
        <v>78</v>
      </c>
      <c r="J83" s="4" t="s">
        <v>387</v>
      </c>
      <c r="K83" s="4" t="s">
        <v>388</v>
      </c>
      <c r="L83" s="9"/>
    </row>
    <row r="84" spans="2:12">
      <c r="B84" s="4">
        <v>80</v>
      </c>
      <c r="C84" s="4" t="s">
        <v>212</v>
      </c>
      <c r="D84" s="4">
        <v>2018</v>
      </c>
      <c r="E84" s="4" t="s">
        <v>356</v>
      </c>
      <c r="F84" s="4" t="s">
        <v>75</v>
      </c>
      <c r="G84" s="20" t="s">
        <v>439</v>
      </c>
      <c r="H84" s="20" t="s">
        <v>440</v>
      </c>
      <c r="I84" s="20" t="s">
        <v>78</v>
      </c>
      <c r="J84" s="20" t="s">
        <v>441</v>
      </c>
      <c r="K84" s="20" t="s">
        <v>442</v>
      </c>
      <c r="L84" s="9"/>
    </row>
    <row r="85" spans="2:12">
      <c r="B85" s="4"/>
      <c r="C85" s="4" t="s">
        <v>212</v>
      </c>
      <c r="D85" s="4">
        <v>2019</v>
      </c>
      <c r="E85" s="4" t="s">
        <v>472</v>
      </c>
      <c r="F85" s="4" t="s">
        <v>75</v>
      </c>
      <c r="G85" s="22" t="s">
        <v>473</v>
      </c>
      <c r="H85" s="22" t="s">
        <v>474</v>
      </c>
      <c r="I85" s="4" t="s">
        <v>78</v>
      </c>
      <c r="J85" s="4" t="s">
        <v>441</v>
      </c>
      <c r="K85" s="4" t="s">
        <v>442</v>
      </c>
      <c r="L85" s="9"/>
    </row>
    <row r="86" spans="2:12">
      <c r="B86" s="2">
        <f t="shared" si="1"/>
        <v>84</v>
      </c>
      <c r="C86" s="2" t="s">
        <v>231</v>
      </c>
      <c r="D86" s="2" t="s">
        <v>26</v>
      </c>
      <c r="E86" s="2" t="s">
        <v>129</v>
      </c>
      <c r="F86" s="2" t="s">
        <v>10</v>
      </c>
      <c r="G86" s="2" t="s">
        <v>232</v>
      </c>
      <c r="H86" s="2" t="s">
        <v>233</v>
      </c>
      <c r="I86" s="2" t="s">
        <v>13</v>
      </c>
      <c r="J86" s="2" t="s">
        <v>234</v>
      </c>
      <c r="K86" s="2" t="s">
        <v>235</v>
      </c>
      <c r="L86" s="9"/>
    </row>
    <row r="87" spans="2:12">
      <c r="B87" s="2">
        <f t="shared" si="1"/>
        <v>85</v>
      </c>
      <c r="C87" s="2" t="s">
        <v>231</v>
      </c>
      <c r="D87" s="2" t="s">
        <v>32</v>
      </c>
      <c r="E87" s="2" t="s">
        <v>33</v>
      </c>
      <c r="F87" s="2" t="s">
        <v>10</v>
      </c>
      <c r="G87" s="2" t="s">
        <v>236</v>
      </c>
      <c r="H87" s="2" t="s">
        <v>237</v>
      </c>
      <c r="I87" s="2" t="s">
        <v>13</v>
      </c>
      <c r="J87" s="2" t="s">
        <v>238</v>
      </c>
      <c r="K87" s="2" t="s">
        <v>239</v>
      </c>
      <c r="L87" s="9"/>
    </row>
    <row r="88" spans="2:12">
      <c r="B88" s="2">
        <f t="shared" si="1"/>
        <v>86</v>
      </c>
      <c r="C88" s="2" t="s">
        <v>231</v>
      </c>
      <c r="D88" s="2" t="s">
        <v>38</v>
      </c>
      <c r="E88" s="2" t="s">
        <v>39</v>
      </c>
      <c r="F88" s="2" t="s">
        <v>10</v>
      </c>
      <c r="G88" s="2" t="s">
        <v>240</v>
      </c>
      <c r="H88" s="2" t="s">
        <v>241</v>
      </c>
      <c r="I88" s="2" t="s">
        <v>13</v>
      </c>
      <c r="J88" s="2" t="s">
        <v>242</v>
      </c>
      <c r="K88" s="2" t="s">
        <v>243</v>
      </c>
      <c r="L88" s="9"/>
    </row>
    <row r="89" spans="2:12">
      <c r="B89" s="2">
        <f t="shared" si="1"/>
        <v>87</v>
      </c>
      <c r="C89" s="2" t="s">
        <v>231</v>
      </c>
      <c r="D89" s="2" t="s">
        <v>17</v>
      </c>
      <c r="E89" s="2" t="s">
        <v>44</v>
      </c>
      <c r="F89" s="2" t="s">
        <v>10</v>
      </c>
      <c r="G89" s="2" t="s">
        <v>244</v>
      </c>
      <c r="H89" s="2" t="s">
        <v>245</v>
      </c>
      <c r="I89" s="2" t="s">
        <v>13</v>
      </c>
      <c r="J89" s="2" t="s">
        <v>246</v>
      </c>
      <c r="K89" s="2" t="s">
        <v>247</v>
      </c>
      <c r="L89" s="9"/>
    </row>
    <row r="90" spans="2:12">
      <c r="B90" s="2">
        <f t="shared" si="1"/>
        <v>88</v>
      </c>
      <c r="C90" s="2" t="s">
        <v>231</v>
      </c>
      <c r="D90" s="2" t="s">
        <v>21</v>
      </c>
      <c r="E90" s="2" t="s">
        <v>49</v>
      </c>
      <c r="F90" s="2" t="s">
        <v>10</v>
      </c>
      <c r="G90" s="2" t="s">
        <v>248</v>
      </c>
      <c r="H90" s="2" t="s">
        <v>249</v>
      </c>
      <c r="I90" s="2" t="s">
        <v>13</v>
      </c>
      <c r="J90" s="2" t="s">
        <v>250</v>
      </c>
      <c r="K90" s="2" t="s">
        <v>251</v>
      </c>
      <c r="L90" s="9"/>
    </row>
    <row r="91" spans="2:12">
      <c r="B91" s="2">
        <v>86</v>
      </c>
      <c r="C91" s="2" t="s">
        <v>231</v>
      </c>
      <c r="D91" s="2" t="s">
        <v>475</v>
      </c>
      <c r="E91" s="2" t="s">
        <v>351</v>
      </c>
      <c r="F91" s="2" t="s">
        <v>10</v>
      </c>
      <c r="G91" s="2" t="s">
        <v>389</v>
      </c>
      <c r="H91" s="2" t="s">
        <v>390</v>
      </c>
      <c r="I91" s="2" t="s">
        <v>13</v>
      </c>
      <c r="J91" s="2" t="s">
        <v>391</v>
      </c>
      <c r="K91" s="2" t="s">
        <v>392</v>
      </c>
      <c r="L91" s="9"/>
    </row>
    <row r="92" spans="2:12">
      <c r="B92" s="4">
        <f t="shared" si="1"/>
        <v>90</v>
      </c>
      <c r="C92" s="4" t="s">
        <v>252</v>
      </c>
      <c r="D92" s="4" t="s">
        <v>253</v>
      </c>
      <c r="E92" s="4" t="s">
        <v>129</v>
      </c>
      <c r="F92" s="4" t="s">
        <v>10</v>
      </c>
      <c r="G92" s="4" t="s">
        <v>254</v>
      </c>
      <c r="H92" s="4" t="s">
        <v>255</v>
      </c>
      <c r="I92" s="4" t="s">
        <v>13</v>
      </c>
      <c r="J92" s="5" t="s">
        <v>256</v>
      </c>
      <c r="K92" s="5" t="s">
        <v>257</v>
      </c>
      <c r="L92" s="9"/>
    </row>
    <row r="93" spans="2:12">
      <c r="B93" s="4">
        <f t="shared" si="1"/>
        <v>91</v>
      </c>
      <c r="C93" s="4" t="s">
        <v>252</v>
      </c>
      <c r="D93" s="4" t="s">
        <v>258</v>
      </c>
      <c r="E93" s="4" t="s">
        <v>33</v>
      </c>
      <c r="F93" s="4" t="s">
        <v>10</v>
      </c>
      <c r="G93" s="4" t="s">
        <v>259</v>
      </c>
      <c r="H93" s="4" t="s">
        <v>260</v>
      </c>
      <c r="I93" s="4" t="s">
        <v>13</v>
      </c>
      <c r="J93" s="5" t="s">
        <v>256</v>
      </c>
      <c r="K93" s="5" t="s">
        <v>257</v>
      </c>
      <c r="L93" s="9"/>
    </row>
    <row r="94" spans="2:12">
      <c r="B94" s="4">
        <f t="shared" si="1"/>
        <v>92</v>
      </c>
      <c r="C94" s="4" t="s">
        <v>252</v>
      </c>
      <c r="D94" s="4" t="s">
        <v>100</v>
      </c>
      <c r="E94" s="4" t="s">
        <v>39</v>
      </c>
      <c r="F94" s="4" t="s">
        <v>10</v>
      </c>
      <c r="G94" s="4" t="s">
        <v>261</v>
      </c>
      <c r="H94" s="4" t="s">
        <v>262</v>
      </c>
      <c r="I94" s="4" t="s">
        <v>13</v>
      </c>
      <c r="J94" s="4" t="s">
        <v>263</v>
      </c>
      <c r="K94" s="4" t="s">
        <v>264</v>
      </c>
      <c r="L94" s="9"/>
    </row>
    <row r="95" spans="2:12">
      <c r="B95" s="4">
        <f t="shared" si="1"/>
        <v>93</v>
      </c>
      <c r="C95" s="4" t="s">
        <v>252</v>
      </c>
      <c r="D95" s="4" t="s">
        <v>105</v>
      </c>
      <c r="E95" s="4" t="s">
        <v>44</v>
      </c>
      <c r="F95" s="4" t="s">
        <v>10</v>
      </c>
      <c r="G95" s="4" t="s">
        <v>261</v>
      </c>
      <c r="H95" s="4" t="s">
        <v>262</v>
      </c>
      <c r="I95" s="4" t="s">
        <v>13</v>
      </c>
      <c r="J95" s="4" t="s">
        <v>263</v>
      </c>
      <c r="K95" s="4" t="s">
        <v>264</v>
      </c>
      <c r="L95" s="9"/>
    </row>
    <row r="96" spans="2:12">
      <c r="B96" s="4">
        <f t="shared" si="1"/>
        <v>94</v>
      </c>
      <c r="C96" s="4" t="s">
        <v>252</v>
      </c>
      <c r="D96" s="4" t="s">
        <v>110</v>
      </c>
      <c r="E96" s="4" t="s">
        <v>49</v>
      </c>
      <c r="F96" s="4" t="s">
        <v>10</v>
      </c>
      <c r="G96" s="4" t="s">
        <v>265</v>
      </c>
      <c r="H96" s="4" t="s">
        <v>266</v>
      </c>
      <c r="I96" s="4" t="s">
        <v>13</v>
      </c>
      <c r="J96" s="4" t="s">
        <v>267</v>
      </c>
      <c r="K96" s="6" t="s">
        <v>268</v>
      </c>
      <c r="L96" s="9"/>
    </row>
    <row r="97" spans="2:12">
      <c r="B97" s="4">
        <f t="shared" si="1"/>
        <v>95</v>
      </c>
      <c r="C97" s="4" t="s">
        <v>252</v>
      </c>
      <c r="D97" s="4" t="s">
        <v>74</v>
      </c>
      <c r="E97" s="4" t="s">
        <v>70</v>
      </c>
      <c r="F97" s="4" t="s">
        <v>10</v>
      </c>
      <c r="G97" s="4" t="s">
        <v>265</v>
      </c>
      <c r="H97" s="4" t="s">
        <v>266</v>
      </c>
      <c r="I97" s="4" t="s">
        <v>13</v>
      </c>
      <c r="J97" s="4" t="s">
        <v>267</v>
      </c>
      <c r="K97" s="7" t="s">
        <v>268</v>
      </c>
      <c r="L97" s="9"/>
    </row>
    <row r="98" spans="2:12">
      <c r="B98" s="4">
        <f t="shared" si="1"/>
        <v>96</v>
      </c>
      <c r="C98" s="4" t="s">
        <v>252</v>
      </c>
      <c r="D98" s="4" t="s">
        <v>26</v>
      </c>
      <c r="E98" s="4" t="s">
        <v>115</v>
      </c>
      <c r="F98" s="4" t="s">
        <v>10</v>
      </c>
      <c r="G98" s="4" t="s">
        <v>269</v>
      </c>
      <c r="H98" s="4" t="s">
        <v>270</v>
      </c>
      <c r="I98" s="4" t="s">
        <v>13</v>
      </c>
      <c r="J98" s="4" t="s">
        <v>267</v>
      </c>
      <c r="K98" s="7" t="s">
        <v>268</v>
      </c>
      <c r="L98" s="9"/>
    </row>
    <row r="99" spans="2:12">
      <c r="B99" s="4">
        <f t="shared" si="1"/>
        <v>97</v>
      </c>
      <c r="C99" s="4" t="s">
        <v>252</v>
      </c>
      <c r="D99" s="4" t="s">
        <v>32</v>
      </c>
      <c r="E99" s="4" t="s">
        <v>118</v>
      </c>
      <c r="F99" s="4" t="s">
        <v>10</v>
      </c>
      <c r="G99" s="4" t="s">
        <v>269</v>
      </c>
      <c r="H99" s="4" t="s">
        <v>270</v>
      </c>
      <c r="I99" s="4" t="s">
        <v>13</v>
      </c>
      <c r="J99" s="4" t="s">
        <v>267</v>
      </c>
      <c r="K99" s="7" t="s">
        <v>268</v>
      </c>
      <c r="L99" s="9"/>
    </row>
    <row r="100" spans="2:12">
      <c r="B100" s="4">
        <f t="shared" si="1"/>
        <v>98</v>
      </c>
      <c r="C100" s="4" t="s">
        <v>252</v>
      </c>
      <c r="D100" s="4" t="s">
        <v>38</v>
      </c>
      <c r="E100" s="4" t="s">
        <v>123</v>
      </c>
      <c r="F100" s="4" t="s">
        <v>10</v>
      </c>
      <c r="G100" s="4" t="s">
        <v>271</v>
      </c>
      <c r="H100" s="4" t="s">
        <v>272</v>
      </c>
      <c r="I100" s="4" t="s">
        <v>13</v>
      </c>
      <c r="J100" s="4" t="s">
        <v>273</v>
      </c>
      <c r="K100" s="4" t="s">
        <v>274</v>
      </c>
      <c r="L100" s="9"/>
    </row>
    <row r="101" spans="2:12">
      <c r="B101" s="4">
        <f t="shared" si="1"/>
        <v>99</v>
      </c>
      <c r="C101" s="4" t="s">
        <v>252</v>
      </c>
      <c r="D101" s="4" t="s">
        <v>17</v>
      </c>
      <c r="E101" s="4" t="s">
        <v>275</v>
      </c>
      <c r="F101" s="4" t="s">
        <v>10</v>
      </c>
      <c r="G101" s="4" t="s">
        <v>271</v>
      </c>
      <c r="H101" s="4" t="s">
        <v>272</v>
      </c>
      <c r="I101" s="4" t="s">
        <v>13</v>
      </c>
      <c r="J101" s="4" t="s">
        <v>273</v>
      </c>
      <c r="K101" s="4" t="s">
        <v>274</v>
      </c>
      <c r="L101" s="9"/>
    </row>
    <row r="102" spans="2:12">
      <c r="B102" s="4">
        <f t="shared" si="1"/>
        <v>100</v>
      </c>
      <c r="C102" s="4" t="s">
        <v>252</v>
      </c>
      <c r="D102" s="4" t="s">
        <v>21</v>
      </c>
      <c r="E102" s="4" t="s">
        <v>276</v>
      </c>
      <c r="F102" s="4" t="s">
        <v>10</v>
      </c>
      <c r="G102" s="4" t="s">
        <v>277</v>
      </c>
      <c r="H102" s="4" t="s">
        <v>278</v>
      </c>
      <c r="I102" s="4" t="s">
        <v>13</v>
      </c>
      <c r="J102" s="4" t="s">
        <v>263</v>
      </c>
      <c r="K102" s="4" t="s">
        <v>264</v>
      </c>
      <c r="L102" s="9"/>
    </row>
    <row r="103" spans="2:12">
      <c r="B103" s="4">
        <v>99</v>
      </c>
      <c r="C103" s="4" t="s">
        <v>252</v>
      </c>
      <c r="D103" s="4" t="s">
        <v>344</v>
      </c>
      <c r="E103" s="4" t="s">
        <v>393</v>
      </c>
      <c r="F103" s="4" t="s">
        <v>10</v>
      </c>
      <c r="G103" s="20" t="s">
        <v>394</v>
      </c>
      <c r="H103" s="20" t="s">
        <v>264</v>
      </c>
      <c r="I103" s="20" t="s">
        <v>13</v>
      </c>
      <c r="J103" s="20" t="s">
        <v>395</v>
      </c>
      <c r="K103" s="20" t="s">
        <v>396</v>
      </c>
      <c r="L103" s="9"/>
    </row>
    <row r="104" spans="2:12">
      <c r="B104" s="4"/>
      <c r="C104" s="4" t="s">
        <v>252</v>
      </c>
      <c r="D104" s="4">
        <v>2019</v>
      </c>
      <c r="E104" s="4" t="s">
        <v>476</v>
      </c>
      <c r="F104" s="4" t="s">
        <v>10</v>
      </c>
      <c r="G104" s="23" t="s">
        <v>477</v>
      </c>
      <c r="H104" s="23" t="s">
        <v>478</v>
      </c>
      <c r="I104" s="4" t="s">
        <v>13</v>
      </c>
      <c r="J104" s="23" t="s">
        <v>479</v>
      </c>
      <c r="K104" s="23" t="s">
        <v>480</v>
      </c>
      <c r="L104" s="9"/>
    </row>
    <row r="105" spans="2:12">
      <c r="B105" s="2">
        <f t="shared" si="1"/>
        <v>103</v>
      </c>
      <c r="C105" s="2" t="s">
        <v>279</v>
      </c>
      <c r="D105" s="2" t="s">
        <v>280</v>
      </c>
      <c r="E105" s="2" t="s">
        <v>129</v>
      </c>
      <c r="F105" s="2" t="s">
        <v>10</v>
      </c>
      <c r="G105" s="21" t="s">
        <v>281</v>
      </c>
      <c r="H105" s="21" t="s">
        <v>282</v>
      </c>
      <c r="I105" s="21" t="s">
        <v>13</v>
      </c>
      <c r="J105" s="21" t="s">
        <v>283</v>
      </c>
      <c r="K105" s="21" t="s">
        <v>284</v>
      </c>
      <c r="L105" s="9"/>
    </row>
    <row r="106" spans="2:12">
      <c r="B106" s="2">
        <f t="shared" si="1"/>
        <v>104</v>
      </c>
      <c r="C106" s="2" t="s">
        <v>279</v>
      </c>
      <c r="D106" s="2" t="s">
        <v>285</v>
      </c>
      <c r="E106" s="2" t="s">
        <v>33</v>
      </c>
      <c r="F106" s="2" t="s">
        <v>10</v>
      </c>
      <c r="G106" s="2" t="s">
        <v>283</v>
      </c>
      <c r="H106" s="2" t="s">
        <v>284</v>
      </c>
      <c r="I106" s="2" t="s">
        <v>13</v>
      </c>
      <c r="J106" s="2" t="s">
        <v>286</v>
      </c>
      <c r="K106" s="2" t="s">
        <v>287</v>
      </c>
      <c r="L106" s="9"/>
    </row>
    <row r="107" spans="2:12">
      <c r="B107" s="2">
        <f t="shared" si="1"/>
        <v>105</v>
      </c>
      <c r="C107" s="2" t="s">
        <v>279</v>
      </c>
      <c r="D107" s="2" t="s">
        <v>288</v>
      </c>
      <c r="E107" s="2" t="s">
        <v>39</v>
      </c>
      <c r="F107" s="2" t="s">
        <v>10</v>
      </c>
      <c r="G107" s="2" t="s">
        <v>289</v>
      </c>
      <c r="H107" s="2" t="s">
        <v>290</v>
      </c>
      <c r="I107" s="2" t="s">
        <v>13</v>
      </c>
      <c r="J107" s="2" t="s">
        <v>291</v>
      </c>
      <c r="K107" s="2" t="s">
        <v>292</v>
      </c>
      <c r="L107" s="9"/>
    </row>
    <row r="108" spans="2:12">
      <c r="B108" s="2">
        <f t="shared" si="1"/>
        <v>106</v>
      </c>
      <c r="C108" s="2" t="s">
        <v>279</v>
      </c>
      <c r="D108" s="2" t="s">
        <v>293</v>
      </c>
      <c r="E108" s="2" t="s">
        <v>44</v>
      </c>
      <c r="F108" s="2" t="s">
        <v>10</v>
      </c>
      <c r="G108" s="2" t="s">
        <v>289</v>
      </c>
      <c r="H108" s="2" t="s">
        <v>290</v>
      </c>
      <c r="I108" s="2" t="s">
        <v>13</v>
      </c>
      <c r="J108" s="2" t="s">
        <v>291</v>
      </c>
      <c r="K108" s="2" t="s">
        <v>292</v>
      </c>
      <c r="L108" s="9"/>
    </row>
    <row r="109" spans="2:12">
      <c r="B109" s="2">
        <f t="shared" si="1"/>
        <v>107</v>
      </c>
      <c r="C109" s="2" t="s">
        <v>279</v>
      </c>
      <c r="D109" s="2" t="s">
        <v>21</v>
      </c>
      <c r="E109" s="2" t="s">
        <v>49</v>
      </c>
      <c r="F109" s="2" t="s">
        <v>10</v>
      </c>
      <c r="G109" s="2" t="s">
        <v>286</v>
      </c>
      <c r="H109" s="2" t="s">
        <v>287</v>
      </c>
      <c r="I109" s="2" t="s">
        <v>13</v>
      </c>
      <c r="J109" s="2" t="s">
        <v>294</v>
      </c>
      <c r="K109" s="8" t="s">
        <v>295</v>
      </c>
      <c r="L109" s="9"/>
    </row>
    <row r="110" spans="2:12">
      <c r="B110" s="2">
        <v>106</v>
      </c>
      <c r="C110" s="2" t="s">
        <v>279</v>
      </c>
      <c r="D110" s="2">
        <v>2017</v>
      </c>
      <c r="E110" s="2" t="s">
        <v>351</v>
      </c>
      <c r="F110" s="2" t="s">
        <v>10</v>
      </c>
      <c r="G110" s="2" t="s">
        <v>397</v>
      </c>
      <c r="H110" s="2" t="s">
        <v>287</v>
      </c>
      <c r="I110" s="2" t="s">
        <v>13</v>
      </c>
      <c r="J110" s="2" t="s">
        <v>398</v>
      </c>
      <c r="K110" s="2" t="s">
        <v>399</v>
      </c>
      <c r="L110" s="9"/>
    </row>
    <row r="111" spans="2:12">
      <c r="B111" s="2">
        <v>107</v>
      </c>
      <c r="C111" s="2" t="s">
        <v>279</v>
      </c>
      <c r="D111" s="2" t="s">
        <v>451</v>
      </c>
      <c r="E111" s="2" t="s">
        <v>356</v>
      </c>
      <c r="F111" s="2" t="s">
        <v>10</v>
      </c>
      <c r="G111" s="2" t="s">
        <v>398</v>
      </c>
      <c r="H111" s="2" t="s">
        <v>295</v>
      </c>
      <c r="I111" s="2" t="s">
        <v>13</v>
      </c>
      <c r="J111" s="2" t="s">
        <v>443</v>
      </c>
      <c r="K111" s="2" t="s">
        <v>444</v>
      </c>
      <c r="L111" s="9"/>
    </row>
    <row r="112" spans="2:12">
      <c r="B112" s="4">
        <f t="shared" si="1"/>
        <v>110</v>
      </c>
      <c r="C112" s="4" t="s">
        <v>296</v>
      </c>
      <c r="D112" s="4" t="s">
        <v>297</v>
      </c>
      <c r="E112" s="4" t="s">
        <v>27</v>
      </c>
      <c r="F112" s="4" t="s">
        <v>10</v>
      </c>
      <c r="G112" s="4" t="s">
        <v>298</v>
      </c>
      <c r="H112" s="4" t="s">
        <v>299</v>
      </c>
      <c r="I112" s="4" t="s">
        <v>13</v>
      </c>
      <c r="J112" s="4" t="s">
        <v>300</v>
      </c>
      <c r="K112" s="4" t="s">
        <v>301</v>
      </c>
      <c r="L112" s="9"/>
    </row>
    <row r="113" spans="2:12">
      <c r="B113" s="4">
        <v>109</v>
      </c>
      <c r="C113" s="4" t="s">
        <v>400</v>
      </c>
      <c r="D113" s="4" t="s">
        <v>344</v>
      </c>
      <c r="E113" s="4" t="s">
        <v>401</v>
      </c>
      <c r="F113" s="4" t="s">
        <v>10</v>
      </c>
      <c r="G113" s="4" t="s">
        <v>402</v>
      </c>
      <c r="H113" s="4" t="s">
        <v>403</v>
      </c>
      <c r="I113" s="4" t="s">
        <v>13</v>
      </c>
      <c r="J113" s="4" t="s">
        <v>300</v>
      </c>
      <c r="K113" s="4" t="s">
        <v>301</v>
      </c>
      <c r="L113" s="9"/>
    </row>
    <row r="114" spans="2:12">
      <c r="B114" s="4"/>
      <c r="C114" s="4" t="s">
        <v>400</v>
      </c>
      <c r="D114" s="4">
        <v>2019</v>
      </c>
      <c r="E114" s="4" t="s">
        <v>481</v>
      </c>
      <c r="F114" s="4" t="s">
        <v>10</v>
      </c>
      <c r="G114" s="11" t="s">
        <v>402</v>
      </c>
      <c r="H114" s="4" t="s">
        <v>403</v>
      </c>
      <c r="I114" s="4" t="s">
        <v>13</v>
      </c>
      <c r="J114" s="4"/>
      <c r="K114" s="4"/>
      <c r="L114" s="9"/>
    </row>
    <row r="115" spans="2:12">
      <c r="B115" s="2">
        <f t="shared" si="1"/>
        <v>113</v>
      </c>
      <c r="C115" s="2" t="s">
        <v>302</v>
      </c>
      <c r="D115" s="2" t="s">
        <v>293</v>
      </c>
      <c r="E115" s="2" t="s">
        <v>27</v>
      </c>
      <c r="F115" s="2" t="s">
        <v>10</v>
      </c>
      <c r="G115" s="2" t="s">
        <v>303</v>
      </c>
      <c r="H115" s="2" t="s">
        <v>304</v>
      </c>
      <c r="I115" s="2" t="s">
        <v>13</v>
      </c>
      <c r="J115" s="2" t="s">
        <v>305</v>
      </c>
      <c r="K115" s="2" t="s">
        <v>306</v>
      </c>
      <c r="L115" s="9"/>
    </row>
    <row r="116" spans="2:12">
      <c r="B116" s="2">
        <f t="shared" si="1"/>
        <v>114</v>
      </c>
      <c r="C116" s="2" t="s">
        <v>302</v>
      </c>
      <c r="D116" s="2" t="s">
        <v>297</v>
      </c>
      <c r="E116" s="2" t="s">
        <v>33</v>
      </c>
      <c r="F116" s="2" t="s">
        <v>10</v>
      </c>
      <c r="G116" s="2" t="s">
        <v>307</v>
      </c>
      <c r="H116" s="2" t="s">
        <v>308</v>
      </c>
      <c r="I116" s="2" t="s">
        <v>13</v>
      </c>
      <c r="J116" s="2" t="s">
        <v>309</v>
      </c>
      <c r="K116" s="2" t="s">
        <v>310</v>
      </c>
      <c r="L116" s="9"/>
    </row>
    <row r="117" spans="2:12">
      <c r="B117" s="2">
        <v>113</v>
      </c>
      <c r="C117" s="2" t="s">
        <v>302</v>
      </c>
      <c r="D117" s="2" t="s">
        <v>344</v>
      </c>
      <c r="E117" s="2" t="s">
        <v>404</v>
      </c>
      <c r="F117" s="2" t="s">
        <v>10</v>
      </c>
      <c r="G117" s="2" t="s">
        <v>405</v>
      </c>
      <c r="H117" s="2" t="s">
        <v>308</v>
      </c>
      <c r="I117" s="2" t="s">
        <v>13</v>
      </c>
      <c r="J117" s="2" t="s">
        <v>406</v>
      </c>
      <c r="K117" s="2" t="s">
        <v>310</v>
      </c>
      <c r="L117" s="9"/>
    </row>
    <row r="118" spans="2:12">
      <c r="B118" s="2">
        <v>114</v>
      </c>
      <c r="C118" s="2" t="s">
        <v>302</v>
      </c>
      <c r="D118" s="2" t="s">
        <v>482</v>
      </c>
      <c r="E118" s="2" t="s">
        <v>414</v>
      </c>
      <c r="F118" s="2" t="s">
        <v>10</v>
      </c>
      <c r="G118" s="2" t="s">
        <v>406</v>
      </c>
      <c r="H118" s="2" t="s">
        <v>445</v>
      </c>
      <c r="I118" s="2" t="s">
        <v>13</v>
      </c>
      <c r="J118" s="2" t="s">
        <v>446</v>
      </c>
      <c r="K118" s="2" t="s">
        <v>447</v>
      </c>
      <c r="L118" s="9"/>
    </row>
    <row r="119" spans="2:12">
      <c r="B119" s="10">
        <v>115</v>
      </c>
      <c r="C119" s="10" t="s">
        <v>407</v>
      </c>
      <c r="D119" s="10" t="s">
        <v>471</v>
      </c>
      <c r="E119" s="10" t="s">
        <v>408</v>
      </c>
      <c r="F119" s="10" t="s">
        <v>10</v>
      </c>
      <c r="G119" s="10" t="s">
        <v>409</v>
      </c>
      <c r="H119" s="24" t="s">
        <v>410</v>
      </c>
      <c r="I119" s="24" t="s">
        <v>13</v>
      </c>
      <c r="J119" s="24" t="s">
        <v>411</v>
      </c>
      <c r="K119" s="24" t="s">
        <v>412</v>
      </c>
      <c r="L119" s="9"/>
    </row>
    <row r="120" spans="2:12">
      <c r="B120" s="2">
        <v>117</v>
      </c>
      <c r="C120" s="2" t="s">
        <v>448</v>
      </c>
      <c r="D120" s="2" t="s">
        <v>482</v>
      </c>
      <c r="E120" s="2" t="s">
        <v>408</v>
      </c>
      <c r="F120" s="2" t="s">
        <v>75</v>
      </c>
      <c r="G120" s="13" t="s">
        <v>449</v>
      </c>
      <c r="H120" s="15" t="s">
        <v>483</v>
      </c>
      <c r="I120" s="2" t="s">
        <v>78</v>
      </c>
      <c r="J120" s="2" t="s">
        <v>450</v>
      </c>
      <c r="K120" s="15" t="s">
        <v>484</v>
      </c>
      <c r="L120" s="9"/>
    </row>
    <row r="121" spans="2:12">
      <c r="B121" s="10">
        <f t="shared" si="1"/>
        <v>119</v>
      </c>
      <c r="C121" s="10" t="s">
        <v>311</v>
      </c>
      <c r="D121" s="10" t="s">
        <v>312</v>
      </c>
      <c r="E121" s="10" t="s">
        <v>27</v>
      </c>
      <c r="F121" s="10" t="s">
        <v>75</v>
      </c>
      <c r="G121" s="10" t="s">
        <v>313</v>
      </c>
      <c r="H121" s="25" t="s">
        <v>314</v>
      </c>
      <c r="I121" s="25" t="s">
        <v>78</v>
      </c>
      <c r="J121" s="25" t="s">
        <v>315</v>
      </c>
      <c r="K121" s="25" t="s">
        <v>316</v>
      </c>
      <c r="L121" s="9"/>
    </row>
    <row r="122" spans="2:12">
      <c r="B122" s="10">
        <f t="shared" si="1"/>
        <v>120</v>
      </c>
      <c r="C122" s="10" t="s">
        <v>311</v>
      </c>
      <c r="D122" s="10" t="s">
        <v>317</v>
      </c>
      <c r="E122" s="10" t="s">
        <v>33</v>
      </c>
      <c r="F122" s="10" t="s">
        <v>75</v>
      </c>
      <c r="G122" s="10" t="s">
        <v>313</v>
      </c>
      <c r="H122" s="10" t="s">
        <v>314</v>
      </c>
      <c r="I122" s="10" t="s">
        <v>78</v>
      </c>
      <c r="J122" s="10" t="s">
        <v>315</v>
      </c>
      <c r="K122" s="10" t="s">
        <v>316</v>
      </c>
      <c r="L122" s="9"/>
    </row>
    <row r="123" spans="2:12">
      <c r="B123" s="10">
        <f t="shared" si="1"/>
        <v>121</v>
      </c>
      <c r="C123" s="10" t="s">
        <v>311</v>
      </c>
      <c r="D123" s="10" t="s">
        <v>318</v>
      </c>
      <c r="E123" s="10" t="s">
        <v>39</v>
      </c>
      <c r="F123" s="10" t="s">
        <v>75</v>
      </c>
      <c r="G123" s="10" t="s">
        <v>313</v>
      </c>
      <c r="H123" s="10" t="s">
        <v>314</v>
      </c>
      <c r="I123" s="10" t="s">
        <v>78</v>
      </c>
      <c r="J123" s="10" t="s">
        <v>315</v>
      </c>
      <c r="K123" s="10" t="s">
        <v>316</v>
      </c>
      <c r="L123" s="9"/>
    </row>
    <row r="124" spans="2:12">
      <c r="B124" s="10">
        <f t="shared" si="1"/>
        <v>122</v>
      </c>
      <c r="C124" s="10" t="s">
        <v>311</v>
      </c>
      <c r="D124" s="10" t="s">
        <v>319</v>
      </c>
      <c r="E124" s="10" t="s">
        <v>44</v>
      </c>
      <c r="F124" s="10" t="s">
        <v>75</v>
      </c>
      <c r="G124" s="10" t="s">
        <v>320</v>
      </c>
      <c r="H124" s="10" t="s">
        <v>321</v>
      </c>
      <c r="I124" s="10" t="s">
        <v>78</v>
      </c>
      <c r="J124" s="10" t="s">
        <v>322</v>
      </c>
      <c r="K124" s="10" t="s">
        <v>323</v>
      </c>
      <c r="L124" s="9"/>
    </row>
    <row r="125" spans="2:12">
      <c r="B125" s="10">
        <f t="shared" si="1"/>
        <v>123</v>
      </c>
      <c r="C125" s="10" t="s">
        <v>311</v>
      </c>
      <c r="D125" s="10" t="s">
        <v>324</v>
      </c>
      <c r="E125" s="10" t="s">
        <v>49</v>
      </c>
      <c r="F125" s="10" t="s">
        <v>75</v>
      </c>
      <c r="G125" s="10" t="s">
        <v>320</v>
      </c>
      <c r="H125" s="10" t="s">
        <v>321</v>
      </c>
      <c r="I125" s="10" t="s">
        <v>78</v>
      </c>
      <c r="J125" s="10" t="s">
        <v>322</v>
      </c>
      <c r="K125" s="10" t="s">
        <v>323</v>
      </c>
      <c r="L125" s="9"/>
    </row>
    <row r="126" spans="2:12">
      <c r="B126" s="10">
        <f t="shared" si="1"/>
        <v>124</v>
      </c>
      <c r="C126" s="10" t="s">
        <v>311</v>
      </c>
      <c r="D126" s="10">
        <v>2014</v>
      </c>
      <c r="E126" s="10" t="s">
        <v>70</v>
      </c>
      <c r="F126" s="10" t="s">
        <v>75</v>
      </c>
      <c r="G126" s="10" t="s">
        <v>325</v>
      </c>
      <c r="H126" s="10" t="s">
        <v>326</v>
      </c>
      <c r="I126" s="10" t="s">
        <v>78</v>
      </c>
      <c r="J126" s="10" t="s">
        <v>327</v>
      </c>
      <c r="K126" s="10" t="s">
        <v>328</v>
      </c>
      <c r="L126" s="9"/>
    </row>
    <row r="127" spans="2:12">
      <c r="B127" s="10">
        <f t="shared" si="1"/>
        <v>125</v>
      </c>
      <c r="C127" s="10" t="s">
        <v>311</v>
      </c>
      <c r="D127" s="10" t="s">
        <v>21</v>
      </c>
      <c r="E127" s="10" t="s">
        <v>115</v>
      </c>
      <c r="F127" s="10" t="s">
        <v>75</v>
      </c>
      <c r="G127" s="10" t="s">
        <v>329</v>
      </c>
      <c r="H127" s="10" t="s">
        <v>330</v>
      </c>
      <c r="I127" s="10" t="s">
        <v>78</v>
      </c>
      <c r="J127" s="10" t="s">
        <v>331</v>
      </c>
      <c r="K127" s="10" t="s">
        <v>332</v>
      </c>
      <c r="L127" s="9"/>
    </row>
    <row r="128" spans="2:12">
      <c r="B128" s="10">
        <v>125</v>
      </c>
      <c r="C128" s="10" t="s">
        <v>311</v>
      </c>
      <c r="D128" s="10" t="s">
        <v>344</v>
      </c>
      <c r="E128" s="10" t="s">
        <v>413</v>
      </c>
      <c r="F128" s="10" t="s">
        <v>75</v>
      </c>
      <c r="G128" s="24" t="s">
        <v>329</v>
      </c>
      <c r="H128" s="24" t="s">
        <v>330</v>
      </c>
      <c r="I128" s="24" t="s">
        <v>78</v>
      </c>
      <c r="J128" s="24" t="s">
        <v>331</v>
      </c>
      <c r="K128" s="24" t="s">
        <v>332</v>
      </c>
      <c r="L128" s="9"/>
    </row>
    <row r="129" spans="2:12">
      <c r="B129" s="10"/>
      <c r="C129" s="10" t="s">
        <v>311</v>
      </c>
      <c r="D129" s="10">
        <v>2019</v>
      </c>
      <c r="E129" s="10" t="s">
        <v>453</v>
      </c>
      <c r="F129" s="10" t="s">
        <v>75</v>
      </c>
      <c r="G129" s="22" t="s">
        <v>485</v>
      </c>
      <c r="H129" s="22" t="s">
        <v>486</v>
      </c>
      <c r="I129" s="10" t="s">
        <v>78</v>
      </c>
      <c r="J129" s="22" t="s">
        <v>331</v>
      </c>
      <c r="K129" s="22" t="s">
        <v>332</v>
      </c>
      <c r="L129" s="9"/>
    </row>
    <row r="130" spans="2:12">
      <c r="B130" s="2">
        <f t="shared" si="1"/>
        <v>128</v>
      </c>
      <c r="C130" s="2" t="s">
        <v>333</v>
      </c>
      <c r="D130" s="2" t="s">
        <v>38</v>
      </c>
      <c r="E130" s="2" t="s">
        <v>27</v>
      </c>
      <c r="F130" s="2" t="s">
        <v>10</v>
      </c>
      <c r="G130" s="21" t="s">
        <v>334</v>
      </c>
      <c r="H130" s="21" t="s">
        <v>335</v>
      </c>
      <c r="I130" s="21" t="s">
        <v>78</v>
      </c>
      <c r="J130" s="21" t="s">
        <v>336</v>
      </c>
      <c r="K130" s="21" t="s">
        <v>337</v>
      </c>
      <c r="L130" s="9"/>
    </row>
    <row r="131" spans="2:12">
      <c r="B131" s="2">
        <f t="shared" si="1"/>
        <v>129</v>
      </c>
      <c r="C131" s="2" t="s">
        <v>333</v>
      </c>
      <c r="D131" s="2" t="s">
        <v>17</v>
      </c>
      <c r="E131" s="2" t="s">
        <v>33</v>
      </c>
      <c r="F131" s="2" t="s">
        <v>10</v>
      </c>
      <c r="G131" s="2" t="s">
        <v>338</v>
      </c>
      <c r="H131" s="2" t="s">
        <v>339</v>
      </c>
      <c r="I131" s="2" t="s">
        <v>13</v>
      </c>
      <c r="J131" s="2" t="s">
        <v>340</v>
      </c>
      <c r="K131" s="2" t="s">
        <v>341</v>
      </c>
      <c r="L131" s="9"/>
    </row>
    <row r="132" spans="2:12">
      <c r="B132" s="2">
        <f t="shared" si="1"/>
        <v>130</v>
      </c>
      <c r="C132" s="2" t="s">
        <v>333</v>
      </c>
      <c r="D132" s="2" t="s">
        <v>21</v>
      </c>
      <c r="E132" s="2" t="s">
        <v>39</v>
      </c>
      <c r="F132" s="2" t="s">
        <v>10</v>
      </c>
      <c r="G132" s="2" t="s">
        <v>342</v>
      </c>
      <c r="H132" s="2" t="s">
        <v>343</v>
      </c>
      <c r="I132" s="2" t="s">
        <v>13</v>
      </c>
      <c r="J132" s="2" t="s">
        <v>336</v>
      </c>
      <c r="K132" s="2" t="s">
        <v>337</v>
      </c>
      <c r="L132" s="9"/>
    </row>
    <row r="133" spans="2:12">
      <c r="B133" s="2">
        <v>130</v>
      </c>
      <c r="C133" s="2" t="s">
        <v>333</v>
      </c>
      <c r="D133" s="2" t="s">
        <v>344</v>
      </c>
      <c r="E133" s="2" t="s">
        <v>414</v>
      </c>
      <c r="F133" s="2" t="s">
        <v>10</v>
      </c>
      <c r="G133" s="2" t="s">
        <v>415</v>
      </c>
      <c r="H133" s="2" t="s">
        <v>416</v>
      </c>
      <c r="I133" s="2" t="s">
        <v>13</v>
      </c>
      <c r="J133" s="2" t="s">
        <v>417</v>
      </c>
      <c r="K133" s="2" t="s">
        <v>418</v>
      </c>
      <c r="L133" s="9"/>
    </row>
    <row r="134" spans="2:12">
      <c r="B134" s="2">
        <v>130</v>
      </c>
      <c r="C134" s="2" t="s">
        <v>333</v>
      </c>
      <c r="D134" s="2">
        <v>2019</v>
      </c>
      <c r="E134" s="2" t="s">
        <v>487</v>
      </c>
      <c r="F134" s="2" t="s">
        <v>10</v>
      </c>
      <c r="G134" s="15" t="s">
        <v>488</v>
      </c>
      <c r="H134" s="15" t="s">
        <v>489</v>
      </c>
      <c r="I134" s="2" t="s">
        <v>13</v>
      </c>
      <c r="J134" s="15" t="s">
        <v>490</v>
      </c>
      <c r="K134" s="15" t="s">
        <v>491</v>
      </c>
      <c r="L134" s="9"/>
    </row>
  </sheetData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역대명부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Registered User</cp:lastModifiedBy>
  <dcterms:created xsi:type="dcterms:W3CDTF">2015-09-07T05:28:15Z</dcterms:created>
  <dcterms:modified xsi:type="dcterms:W3CDTF">2019-02-11T04:03:39Z</dcterms:modified>
</cp:coreProperties>
</file>